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yposazenie_warsztatow\WYPOSAZENIE_WARSZTATOW\OFERTY 2008\SNAP ON\Cennik namiary\"/>
    </mc:Choice>
  </mc:AlternateContent>
  <bookViews>
    <workbookView xWindow="0" yWindow="0" windowWidth="19200" windowHeight="7350"/>
  </bookViews>
  <sheets>
    <sheet name="SOD PRICE LIST 2015" sheetId="14" r:id="rId1"/>
  </sheets>
  <calcPr calcId="162913"/>
</workbook>
</file>

<file path=xl/calcChain.xml><?xml version="1.0" encoding="utf-8"?>
<calcChain xmlns="http://schemas.openxmlformats.org/spreadsheetml/2006/main">
  <c r="D27" i="14" l="1"/>
  <c r="D13" i="14" l="1"/>
</calcChain>
</file>

<file path=xl/sharedStrings.xml><?xml version="1.0" encoding="utf-8"?>
<sst xmlns="http://schemas.openxmlformats.org/spreadsheetml/2006/main" count="609" uniqueCount="561">
  <si>
    <t>29051</t>
  </si>
  <si>
    <t>29112</t>
  </si>
  <si>
    <t>29302</t>
  </si>
  <si>
    <t>29303</t>
  </si>
  <si>
    <t>JALTEST SOFT EUROPEAN</t>
  </si>
  <si>
    <t>29361</t>
  </si>
  <si>
    <t>29362</t>
  </si>
  <si>
    <t>29380</t>
  </si>
  <si>
    <t>29501</t>
  </si>
  <si>
    <t>JALTEST RUGGEDBOOK</t>
  </si>
  <si>
    <t>29700</t>
  </si>
  <si>
    <t>EBS TEST MODULE (ETM)</t>
  </si>
  <si>
    <t>JDC107.4</t>
  </si>
  <si>
    <t>JDC10AM2</t>
  </si>
  <si>
    <t>JDC20AM2</t>
  </si>
  <si>
    <t>JTP1</t>
  </si>
  <si>
    <t>JTP1 YELLOW</t>
  </si>
  <si>
    <t>JTP10</t>
  </si>
  <si>
    <t>SOCKET CIRCULAR FEMALE 2,5 MM</t>
  </si>
  <si>
    <t>JTP10 YELLOW</t>
  </si>
  <si>
    <t xml:space="preserve">SOCKET CIRCULAR FEMALE 2,5MM </t>
  </si>
  <si>
    <t>JTP2</t>
  </si>
  <si>
    <t xml:space="preserve">PIN CIRCULAR O.D. 1 MM </t>
  </si>
  <si>
    <t>JTP2 YELLOW</t>
  </si>
  <si>
    <t>JTP3</t>
  </si>
  <si>
    <t xml:space="preserve">SOCKET CIRCULAR O.D. 1,5 MM </t>
  </si>
  <si>
    <t>JTP3 YELLOW</t>
  </si>
  <si>
    <t>JTP4</t>
  </si>
  <si>
    <t>JTP4 YELLOW</t>
  </si>
  <si>
    <t>JTP5</t>
  </si>
  <si>
    <t>JTP5 YELLOW</t>
  </si>
  <si>
    <t>JTP50</t>
  </si>
  <si>
    <t>JTP6</t>
  </si>
  <si>
    <t xml:space="preserve">SOCKET RECTANGULAR 7X0,8 MM </t>
  </si>
  <si>
    <t>JTP6 YELLOW</t>
  </si>
  <si>
    <t>JTP7</t>
  </si>
  <si>
    <t xml:space="preserve">SOCKET RECTANGULAR 3,3X0,7 MM </t>
  </si>
  <si>
    <t>JTP7 YELLOW</t>
  </si>
  <si>
    <t>JTP8</t>
  </si>
  <si>
    <t>JTP8 YELLOW</t>
  </si>
  <si>
    <t>JTP9</t>
  </si>
  <si>
    <t>JTP9 YELLOW</t>
  </si>
  <si>
    <t>MDC01</t>
  </si>
  <si>
    <t>INTERFACE  ETM</t>
  </si>
  <si>
    <t>MDC02</t>
  </si>
  <si>
    <t>MDC03</t>
  </si>
  <si>
    <t>MDC04</t>
  </si>
  <si>
    <t>MDC05</t>
  </si>
  <si>
    <t>MDC06</t>
  </si>
  <si>
    <t>MDC07</t>
  </si>
  <si>
    <t>29701</t>
  </si>
  <si>
    <t>JDS104</t>
  </si>
  <si>
    <t>ONLINE TECHNICAL SUPPORT (FOR END USERS)</t>
  </si>
  <si>
    <t xml:space="preserve">JALTEST WORKSTATION  TROLLEY </t>
  </si>
  <si>
    <t>BLUETOOTH DEVICE</t>
  </si>
  <si>
    <t xml:space="preserve">TRAILER  CABLE SET </t>
  </si>
  <si>
    <t xml:space="preserve">CABLE SET FOR TRUCK AND BUS </t>
  </si>
  <si>
    <t xml:space="preserve">ETM ANNUAL UPGRADE  FEE </t>
  </si>
  <si>
    <t>EXTENSION CABLE</t>
  </si>
  <si>
    <t>HALDEX MODAL DIAGNOSIS CABLE</t>
  </si>
  <si>
    <t xml:space="preserve">HALDEX MODULAR DIAGNOSIS CABLE </t>
  </si>
  <si>
    <t>WABCO TRAILER ABS/EBS DIAGNOSIS CABLE</t>
  </si>
  <si>
    <t xml:space="preserve">USB CABLE </t>
  </si>
  <si>
    <t>EB+ CONNECTION CABLE</t>
  </si>
  <si>
    <t>AUXILIARY SUPPLY  CABLE</t>
  </si>
  <si>
    <t>CAN DIAGNOSIS ISO 7638</t>
  </si>
  <si>
    <t xml:space="preserve">TRAILER ABS KB4-TA KNORR DIAGNOSIS CABLE </t>
  </si>
  <si>
    <t>VOLVO CABLE</t>
  </si>
  <si>
    <t xml:space="preserve">IVECO  CABLE (&lt; 1998) </t>
  </si>
  <si>
    <t>MERCEDES BENZ CABLE</t>
  </si>
  <si>
    <t xml:space="preserve">RENAULT  CABLE </t>
  </si>
  <si>
    <t xml:space="preserve">IVECO  CABLE (&gt; 1998) </t>
  </si>
  <si>
    <t>MAN.CABLE SERIES TG</t>
  </si>
  <si>
    <t>DIAGNOSIS CABLE  DAF/SCANIA</t>
  </si>
  <si>
    <t xml:space="preserve">LIGHTER SUPPLY CABLE </t>
  </si>
  <si>
    <t>DIAGNOSIS CABLE MAN F2000</t>
  </si>
  <si>
    <t>SAE PROTOCOL CABLE (6 PINS)</t>
  </si>
  <si>
    <t>SAE PROTOCOL CABLE (9 PINS)</t>
  </si>
  <si>
    <t xml:space="preserve">DIAGNOSIS CABLE FOR GENERAL MOTORS </t>
  </si>
  <si>
    <t>CABLE FOR  VOLVO BUS WITH  ECS</t>
  </si>
  <si>
    <t xml:space="preserve">CABLE  FOR VOLVO BUS  WITH ABS </t>
  </si>
  <si>
    <t>DIAGNOSIS CABLE FOR ZF</t>
  </si>
  <si>
    <t xml:space="preserve">MILTIPLEXER  CABLE FOR IVECO DAILY </t>
  </si>
  <si>
    <t>DIAGNOSIS CABLE FOR VW</t>
  </si>
  <si>
    <t xml:space="preserve">CONNECTOR WITH RECTANGULAR TERMINAL  1.8X0.6 MM </t>
  </si>
  <si>
    <t xml:space="preserve">PIN RECTANGULAR TERMINAL 1.8X0.6 MM </t>
  </si>
  <si>
    <t xml:space="preserve">MULTIPIN CONNECTION CABLE </t>
  </si>
  <si>
    <t xml:space="preserve">CONNECTOR MALE CYLINDRICAL TERMINAL  1,5 MM </t>
  </si>
  <si>
    <t xml:space="preserve">CONNECTOR CYLINDRICAL TERMINAL  O.D. 1,5 MM </t>
  </si>
  <si>
    <t xml:space="preserve">CONNECTOR MALE CYLINDRICAL TERMINAL . 3 MM </t>
  </si>
  <si>
    <t xml:space="preserve">CONNECTOR CYLINDRICAL TERMINAL O.D. 3 MM </t>
  </si>
  <si>
    <t>MULTIPIN CASE</t>
  </si>
  <si>
    <t>CONNECTOR CYLINDRICAL TERMINAL  O.D. 3,5 MM</t>
  </si>
  <si>
    <t xml:space="preserve">CONNECTOR WITH MALE CYLINDRICAL TERMINAL  3,5 MM </t>
  </si>
  <si>
    <t xml:space="preserve">CONNECTOR MALE WITH CYLINDRICAL TERMINAL 4 MM </t>
  </si>
  <si>
    <t>CONNECTOR WITH CYLINDRICAL TERMINAL. 4 MM</t>
  </si>
  <si>
    <t>EBS MODULES DIAGNOSIS CABLE</t>
  </si>
  <si>
    <t>ETM CASE</t>
  </si>
  <si>
    <t>C0101</t>
  </si>
  <si>
    <t>C0102</t>
  </si>
  <si>
    <t>C0103</t>
  </si>
  <si>
    <t>C0201</t>
  </si>
  <si>
    <t>C0202</t>
  </si>
  <si>
    <t>C0203</t>
  </si>
  <si>
    <t>C0301</t>
  </si>
  <si>
    <t>C0302</t>
  </si>
  <si>
    <t>C0303</t>
  </si>
  <si>
    <t>C0401</t>
  </si>
  <si>
    <t>C0403</t>
  </si>
  <si>
    <t>C0404</t>
  </si>
  <si>
    <t>C0501</t>
  </si>
  <si>
    <t>C0502</t>
  </si>
  <si>
    <t xml:space="preserve">TRAILER </t>
  </si>
  <si>
    <t>C1002</t>
  </si>
  <si>
    <t xml:space="preserve">LIGHT VEHICLES </t>
  </si>
  <si>
    <t>Reference</t>
  </si>
  <si>
    <t>Description</t>
  </si>
  <si>
    <t>JALTEST</t>
  </si>
  <si>
    <t>PC LINK KIT</t>
  </si>
  <si>
    <t>29800</t>
  </si>
  <si>
    <t>JALTEST iparts</t>
  </si>
  <si>
    <t>29406</t>
  </si>
  <si>
    <t xml:space="preserve">JALTEST SOFT &amp; INFO YEARLY LICENSE FEE </t>
  </si>
  <si>
    <t xml:space="preserve">MULTIPINS SET </t>
  </si>
  <si>
    <t>JALTEST TABLET</t>
  </si>
  <si>
    <t>TRAINING COURSE</t>
  </si>
  <si>
    <t>09754</t>
  </si>
  <si>
    <t>PADDED VEST</t>
  </si>
  <si>
    <t>1100 3015</t>
  </si>
  <si>
    <t>3-IN-1 PARKA</t>
  </si>
  <si>
    <t>1100 3003</t>
  </si>
  <si>
    <t>POLO T SHIRTS</t>
  </si>
  <si>
    <t>1100 3014</t>
  </si>
  <si>
    <t>POLAR FLEECE JACKET</t>
  </si>
  <si>
    <t>09763</t>
  </si>
  <si>
    <t>PENS</t>
  </si>
  <si>
    <t>09728</t>
  </si>
  <si>
    <t>NOTEBOOK</t>
  </si>
  <si>
    <t>0980047</t>
  </si>
  <si>
    <t>TABLET CASE</t>
  </si>
  <si>
    <t>0980046</t>
  </si>
  <si>
    <t>LAPTOP BRIEF CASE</t>
  </si>
  <si>
    <t>09775</t>
  </si>
  <si>
    <t>BLACK BRIEFCASE</t>
  </si>
  <si>
    <t>MULTI PURPOSE KNIFE</t>
  </si>
  <si>
    <t>09778</t>
  </si>
  <si>
    <t>09776</t>
  </si>
  <si>
    <t>THERMO FLASK</t>
  </si>
  <si>
    <t>09777</t>
  </si>
  <si>
    <t>LED FLASHLIGHT</t>
  </si>
  <si>
    <t>TRANSPORT HARDCASE</t>
  </si>
  <si>
    <t>BUNDLE</t>
  </si>
  <si>
    <t>REFERENCE</t>
  </si>
  <si>
    <t>DESCRIPTION</t>
  </si>
  <si>
    <t>SOFTWARE CONTENT EUROPEAN</t>
  </si>
  <si>
    <t xml:space="preserve">TRAILER  CABLE SET </t>
  </si>
  <si>
    <t xml:space="preserve">MILTIPLEXER  CABLE FOR IVECO DAILY </t>
  </si>
  <si>
    <t>TOTAL</t>
  </si>
  <si>
    <t>29069</t>
  </si>
  <si>
    <t>29323</t>
  </si>
  <si>
    <t>29365</t>
  </si>
  <si>
    <t>OBD202</t>
  </si>
  <si>
    <t>JDC112A</t>
  </si>
  <si>
    <t>PLC DIAGNOSIS CABLE</t>
  </si>
  <si>
    <t>ATC WABCO SYSTEMS</t>
  </si>
  <si>
    <t>ABS6 KNORR</t>
  </si>
  <si>
    <t>OBD401</t>
  </si>
  <si>
    <t>JDCOBD2</t>
  </si>
  <si>
    <t>HYUNDAI ADAPTER</t>
  </si>
  <si>
    <t>JDCOBD3</t>
  </si>
  <si>
    <t>TATA-DAEWOO ADAPTER</t>
  </si>
  <si>
    <t>URO VAMTAC REBECO DIAGNOSIS CABLE</t>
  </si>
  <si>
    <t>URO VAMTAC S3 DIAGNOSIS CABLE</t>
  </si>
  <si>
    <t>EBERSPACHER SYSTEMS</t>
  </si>
  <si>
    <t>JDC509A</t>
  </si>
  <si>
    <t>VOLVO CONSTRUCTION DIAGNOSIS CABLE</t>
  </si>
  <si>
    <t>TROUBLESHOOOTING REPAIR GUIDE</t>
  </si>
  <si>
    <t>29750</t>
  </si>
  <si>
    <t>JALTEST AGV KIT</t>
  </si>
  <si>
    <t>29335</t>
  </si>
  <si>
    <t>JALTEST LINK AIR AGV</t>
  </si>
  <si>
    <t>JDC213M3</t>
  </si>
  <si>
    <t>JALTEST AGV CABLE SET</t>
  </si>
  <si>
    <t>JDC212M3</t>
  </si>
  <si>
    <t>JDC203A</t>
  </si>
  <si>
    <t>JDC504A</t>
  </si>
  <si>
    <t>DEUTZ DIAGNOSIS CABLE</t>
  </si>
  <si>
    <t>JDC506A</t>
  </si>
  <si>
    <t>FENDT DIAGNOSIS CABLE</t>
  </si>
  <si>
    <t>JDC507A</t>
  </si>
  <si>
    <t>NEW HOLLAND SWITCH</t>
  </si>
  <si>
    <t>JDC508A</t>
  </si>
  <si>
    <t>NEW HOLLAND TN SERIES DIAGNOSIS CABLE</t>
  </si>
  <si>
    <t>JDC511A</t>
  </si>
  <si>
    <t>CNH GROUP SWITCH</t>
  </si>
  <si>
    <t>JDC512A</t>
  </si>
  <si>
    <t>AGV DIAGNOSIS CABLE</t>
  </si>
  <si>
    <t>JDC510A</t>
  </si>
  <si>
    <t>JDC505A</t>
  </si>
  <si>
    <t>CAT/PERKINS DIAGNOSIS CABLE</t>
  </si>
  <si>
    <t>29751</t>
  </si>
  <si>
    <t>ACTIVATION. LICENSE OF USE</t>
  </si>
  <si>
    <t>29753</t>
  </si>
  <si>
    <t>JALTEST LINK KIT MODULAR</t>
  </si>
  <si>
    <t>293100</t>
  </si>
  <si>
    <t>29051100</t>
  </si>
  <si>
    <t>RENEWAL. LICENSE OF USE TRUCK</t>
  </si>
  <si>
    <t>293500</t>
  </si>
  <si>
    <t>29051500</t>
  </si>
  <si>
    <t>RENEWAL. LICENSE OF USE TRAILER</t>
  </si>
  <si>
    <t>293300</t>
  </si>
  <si>
    <t>TRUCK MODULAR. ACTIVATION LICENSE OF USE</t>
  </si>
  <si>
    <t>TRAILER MODULAR. ACTIVATION LICENSE OF USE</t>
  </si>
  <si>
    <t>BUS MODULAR. ACTIVATION LICENSE OF USE</t>
  </si>
  <si>
    <t>29051300</t>
  </si>
  <si>
    <t>RENEWAL. LICENSE OF USE BUS</t>
  </si>
  <si>
    <t>293600</t>
  </si>
  <si>
    <t>LCV MODULAR. ACTIVATION LICENSE OF USE</t>
  </si>
  <si>
    <t>29051600</t>
  </si>
  <si>
    <t>RENEWAL. LICENSE OF USE LCV</t>
  </si>
  <si>
    <t>TRUCK SELECT BRANDS</t>
  </si>
  <si>
    <t>293101</t>
  </si>
  <si>
    <t>ACTVATION. AGRALE LICENSE OF USE</t>
  </si>
  <si>
    <t>293102</t>
  </si>
  <si>
    <t>ACTIVATION. ASHOK LEYLAND LICENSE OF USE</t>
  </si>
  <si>
    <t>293103</t>
  </si>
  <si>
    <t>ACTIVATION. ASKAM LICENSE OF USE</t>
  </si>
  <si>
    <t>293104</t>
  </si>
  <si>
    <t>ACTIVATION. ASTRA LICENSE OF USE</t>
  </si>
  <si>
    <t>293105</t>
  </si>
  <si>
    <t>ACTIVATION. AVIA LICENSE OF USE</t>
  </si>
  <si>
    <t>293106</t>
  </si>
  <si>
    <t>ACTIVATION. BEIFANG BENCHI LICENSE OF USE</t>
  </si>
  <si>
    <t>293107</t>
  </si>
  <si>
    <t>ACTIVATION. BHARATBENZ LICENSE OF USE</t>
  </si>
  <si>
    <t>293108</t>
  </si>
  <si>
    <t>ACTIVATION. BMC LICENSE OF USE</t>
  </si>
  <si>
    <t>293110</t>
  </si>
  <si>
    <t>ACTIVATION. DAF LICENSE OF USE</t>
  </si>
  <si>
    <t>293111</t>
  </si>
  <si>
    <t>ACTIVATION. DENNIS EAGLE LICENSE OF USE</t>
  </si>
  <si>
    <t>293112</t>
  </si>
  <si>
    <t>ACTIVATION. DONGFENG LICENSE OF USE</t>
  </si>
  <si>
    <t>293113</t>
  </si>
  <si>
    <t>ACTIVATION. ERF LICENSE OF USE</t>
  </si>
  <si>
    <t>293114</t>
  </si>
  <si>
    <t>ACTIVATION. FAW LICENSE OF USE</t>
  </si>
  <si>
    <t>293115</t>
  </si>
  <si>
    <t>ACTIVATION. FODEN LICENSE OF USE</t>
  </si>
  <si>
    <t>293116</t>
  </si>
  <si>
    <t>ACTIVATION. FORD LICENSE OF USE</t>
  </si>
  <si>
    <t>293117</t>
  </si>
  <si>
    <t>ACTIVATION. FOTON LICENSE OF USE</t>
  </si>
  <si>
    <t>293119</t>
  </si>
  <si>
    <t>ACTIVATION. GAZ LICENSE OF USE</t>
  </si>
  <si>
    <t>293121</t>
  </si>
  <si>
    <t>ACTIVATION. HINO LICENSE OF USE</t>
  </si>
  <si>
    <t>293122</t>
  </si>
  <si>
    <t>ACTIVATION. HYUNDAI LICENSE OF USE</t>
  </si>
  <si>
    <t>293124</t>
  </si>
  <si>
    <t>ACTIVATION. ISUZU LICENSE OF USE</t>
  </si>
  <si>
    <t>293125</t>
  </si>
  <si>
    <t>ACTIVATION. IVECO LICENSE OF USE</t>
  </si>
  <si>
    <t>293126</t>
  </si>
  <si>
    <t>ACTIVATION. KAMAZ LICENSE OF USE</t>
  </si>
  <si>
    <t>293129</t>
  </si>
  <si>
    <t>ACTIVATION. MAN LICENSE OF USE</t>
  </si>
  <si>
    <t>293130</t>
  </si>
  <si>
    <t>ACTIVATION. MERCEDES BENZ LICENSE OF USE</t>
  </si>
  <si>
    <t>293131</t>
  </si>
  <si>
    <t>ACTIVATION. MITSUBISHI FUSO LICENSE OF USE</t>
  </si>
  <si>
    <t>293132</t>
  </si>
  <si>
    <t>ACTIVATION. NISSAN LICENSE OF USE</t>
  </si>
  <si>
    <t>293135</t>
  </si>
  <si>
    <t>ACTIVATION. RENAULT LICENSE OF USE</t>
  </si>
  <si>
    <t>293137</t>
  </si>
  <si>
    <t>ACTIVATION. SCANIA LICENSE OF USE</t>
  </si>
  <si>
    <t>293138</t>
  </si>
  <si>
    <t>ACTIVATION. SEDDON ATKINSON LICENSE OF USE</t>
  </si>
  <si>
    <t>293139</t>
  </si>
  <si>
    <t>ACTIVATION. SHAANXI LICENSE OF USE</t>
  </si>
  <si>
    <t>293142</t>
  </si>
  <si>
    <t>ACTIVATION. TATA LICENSE OF USE</t>
  </si>
  <si>
    <t>293143</t>
  </si>
  <si>
    <t>ACTIVATION. TATA-DAEWOO LICENSE OF USE</t>
  </si>
  <si>
    <t>293144</t>
  </si>
  <si>
    <t>ACTIVATION. TATRA LICENSE OF USE</t>
  </si>
  <si>
    <t>293145</t>
  </si>
  <si>
    <t>ACTIVATION. TERBERG LICENSE OF USE</t>
  </si>
  <si>
    <t>293147</t>
  </si>
  <si>
    <t>ACTIVATION. VOLKSWAGEN LICENSE OF USE</t>
  </si>
  <si>
    <t>293148</t>
  </si>
  <si>
    <t>ACTIVATION. VOLVO LICENSE OF USE</t>
  </si>
  <si>
    <t>29051101</t>
  </si>
  <si>
    <t>RENEWAL. AGRALE LICENSE OF USE</t>
  </si>
  <si>
    <t>29051102</t>
  </si>
  <si>
    <t>RENEWAL. ASHOK LEYLAND LICENSE OF USE</t>
  </si>
  <si>
    <t>29051103</t>
  </si>
  <si>
    <t>RENEWAL. ASKAM LICENSE OF USE</t>
  </si>
  <si>
    <t>29051104</t>
  </si>
  <si>
    <t>RENEWAL. ASTRA LICENSE OF USE</t>
  </si>
  <si>
    <t>29051105</t>
  </si>
  <si>
    <t>RENEWAL. AVIA LICENSE OF USE</t>
  </si>
  <si>
    <t>29051106</t>
  </si>
  <si>
    <t>RENEWAL. BEIFANG BENCHI LICENSE OF USE</t>
  </si>
  <si>
    <t>29051107</t>
  </si>
  <si>
    <t>RENEWAL. BHARATBENZ LICENSE OF USE</t>
  </si>
  <si>
    <t>29051108</t>
  </si>
  <si>
    <t>RENEWAL. BMC LICENSE OF USE</t>
  </si>
  <si>
    <t>29051110</t>
  </si>
  <si>
    <t>RENEWAL. DAF LICENSE OF USE</t>
  </si>
  <si>
    <t>29051111</t>
  </si>
  <si>
    <t>RENEWAL. DENNIS EAGLE LICENSE OF USE</t>
  </si>
  <si>
    <t>29051112</t>
  </si>
  <si>
    <t>RENEWAL. DONGFENG LICENSE OF USE</t>
  </si>
  <si>
    <t>29051113</t>
  </si>
  <si>
    <t>RENEWAL. ERF LICENSE OF USE</t>
  </si>
  <si>
    <t>29051114</t>
  </si>
  <si>
    <t>RENEWAL. FAW LICENSE OF USE</t>
  </si>
  <si>
    <t>29051115</t>
  </si>
  <si>
    <t>RENEWAL. FODEN LICENSE OF USE</t>
  </si>
  <si>
    <t>29051116</t>
  </si>
  <si>
    <t>RENEWAL. FORD LICENSE OF USE</t>
  </si>
  <si>
    <t>29051117</t>
  </si>
  <si>
    <t>RENEWAL. FOTON LICENSE OF USE</t>
  </si>
  <si>
    <t>29051119</t>
  </si>
  <si>
    <t>RENEWAL. GAZ LICENSE OF USE</t>
  </si>
  <si>
    <t>29051121</t>
  </si>
  <si>
    <t>RENEWAL. HINO LICENSE OF USE</t>
  </si>
  <si>
    <t>29051122</t>
  </si>
  <si>
    <t>RENEWAL. HYUNDAI LICENSE OF USE</t>
  </si>
  <si>
    <t>29051124</t>
  </si>
  <si>
    <t>RENEWAL. ISUZU LICENSE OF USE</t>
  </si>
  <si>
    <t>29051125</t>
  </si>
  <si>
    <t>RENEWAL. IVECO LICENSE OF USE</t>
  </si>
  <si>
    <t>29051126</t>
  </si>
  <si>
    <t>RENEWAL.  KAMAZ LICENSE OF USE</t>
  </si>
  <si>
    <t>29051129</t>
  </si>
  <si>
    <t>RENEWAL.  MAN LICENSE OF USE</t>
  </si>
  <si>
    <t>29051130</t>
  </si>
  <si>
    <t>RENEWAL.  MERCEDES BENZ LICENSE OF USE</t>
  </si>
  <si>
    <t>29051131</t>
  </si>
  <si>
    <t>RENEWAL.  MITSUBISHI FUSO LICENSE OF USE</t>
  </si>
  <si>
    <t>29051132</t>
  </si>
  <si>
    <t>RENEWAL.  NISSAN LICENSE OF USE</t>
  </si>
  <si>
    <t>29051135</t>
  </si>
  <si>
    <t>RENEWAL. RENAULT LICENSE OF USE</t>
  </si>
  <si>
    <t>29051137</t>
  </si>
  <si>
    <t>29051138</t>
  </si>
  <si>
    <t>29051139</t>
  </si>
  <si>
    <t>RENEWAL. SHAANXI LICENSE OF USE</t>
  </si>
  <si>
    <t>RENEWAL. SEDDON ATKINSON LICENSE OF USE</t>
  </si>
  <si>
    <t>RENEWAL. SCANIA LICENSE OF USE</t>
  </si>
  <si>
    <t>29051142</t>
  </si>
  <si>
    <t>RENEWAL.  TATA LICENSE OF USE</t>
  </si>
  <si>
    <t>29051143</t>
  </si>
  <si>
    <t>RENEWAL. TATA-DAEWOO LICENSE OF USE</t>
  </si>
  <si>
    <t>29051144</t>
  </si>
  <si>
    <t>RENEWAL. TATRA LICENSE OF USE</t>
  </si>
  <si>
    <t>29051145</t>
  </si>
  <si>
    <t>RENEWAL. TERBERG LICENSE OF USE</t>
  </si>
  <si>
    <t>29051147</t>
  </si>
  <si>
    <t>RENEWAL. VOLKSWAGEN LICENSE OF USE</t>
  </si>
  <si>
    <t>29051148</t>
  </si>
  <si>
    <t>RENEWAL. VOLVO LICENSE OF USE</t>
  </si>
  <si>
    <t>29326</t>
  </si>
  <si>
    <t>ANTENNA</t>
  </si>
  <si>
    <t>C0304</t>
  </si>
  <si>
    <t>C0305</t>
  </si>
  <si>
    <t>C0402</t>
  </si>
  <si>
    <t>C0405</t>
  </si>
  <si>
    <t>C1001</t>
  </si>
  <si>
    <t>C2401</t>
  </si>
  <si>
    <t>EXPERT MODE TRAINING</t>
  </si>
  <si>
    <t>EXPERT MODE TRAINING RENEWAL</t>
  </si>
  <si>
    <t>list price 2015</t>
  </si>
  <si>
    <t>MDC10</t>
  </si>
  <si>
    <t>MDC11</t>
  </si>
  <si>
    <t>MDC12</t>
  </si>
  <si>
    <t>DIAGNOSIS CABLE FOR SPEED SENSORS</t>
  </si>
  <si>
    <t>Retail price</t>
  </si>
  <si>
    <t>PC LINK KIT (INCLUDES 29323 + JTP96 + JDC100A + 29380 + JDC107.4)</t>
  </si>
  <si>
    <t>29517</t>
  </si>
  <si>
    <t>DIAGNOSIS CABLE FOR WEAR SENSORS</t>
  </si>
  <si>
    <t>DIANGOSIS CABLE FOR WEAR SENSORS</t>
  </si>
  <si>
    <t>OBD EXTENSION CABLE</t>
  </si>
  <si>
    <t>JDC101A</t>
  </si>
  <si>
    <t>JDC102A</t>
  </si>
  <si>
    <t>JDC103A</t>
  </si>
  <si>
    <t>JDC108A</t>
  </si>
  <si>
    <t>JDC110A</t>
  </si>
  <si>
    <t>JDC111A</t>
  </si>
  <si>
    <t>JDC113A</t>
  </si>
  <si>
    <t>THERMOKING DIAGNOSIS CABLE</t>
  </si>
  <si>
    <t>JDC114A</t>
  </si>
  <si>
    <t>DIAGNOSIS CABLE HALDEX EB+ GEN 3</t>
  </si>
  <si>
    <t>JDC115A</t>
  </si>
  <si>
    <t>CARRIER DIAGNOSIS CABLE</t>
  </si>
  <si>
    <t>JDC201A</t>
  </si>
  <si>
    <t>JDC204A</t>
  </si>
  <si>
    <t>SCANIA CABLE</t>
  </si>
  <si>
    <t>JDC205A</t>
  </si>
  <si>
    <t>JDC206A</t>
  </si>
  <si>
    <t>JDC207A</t>
  </si>
  <si>
    <t>JDC209A</t>
  </si>
  <si>
    <t>JDC210A</t>
  </si>
  <si>
    <t>JDC211A</t>
  </si>
  <si>
    <t>OBD215</t>
  </si>
  <si>
    <t>JDC402A</t>
  </si>
  <si>
    <t>JDC301A</t>
  </si>
  <si>
    <t>JDC302A</t>
  </si>
  <si>
    <t>JDC303A</t>
  </si>
  <si>
    <t>JDC304A</t>
  </si>
  <si>
    <t>JDC305A</t>
  </si>
  <si>
    <t>JDC501A</t>
  </si>
  <si>
    <t>JDC502A</t>
  </si>
  <si>
    <t>JDC503A</t>
  </si>
  <si>
    <t>JDC521A</t>
  </si>
  <si>
    <t>VOLVO PENTA DIESEL ADAPTER CABLE</t>
  </si>
  <si>
    <t>JDC522A</t>
  </si>
  <si>
    <t>BOSCH REXROTH ADAPTER CABLE</t>
  </si>
  <si>
    <t>JTP100A</t>
  </si>
  <si>
    <t>JTP94</t>
  </si>
  <si>
    <t>29759</t>
  </si>
  <si>
    <t>JDC513A</t>
  </si>
  <si>
    <t>MASSEY FERGUSON DIAGNOSIS CABLE</t>
  </si>
  <si>
    <t>JDC514A</t>
  </si>
  <si>
    <t>JOHN  DIAGNOSIS CABLE</t>
  </si>
  <si>
    <t>JDC515A</t>
  </si>
  <si>
    <t>JDC516A</t>
  </si>
  <si>
    <t>CARRARO ADAPTER</t>
  </si>
  <si>
    <t>LANDINI DIAGNOSIS CABLE</t>
  </si>
  <si>
    <t>JDC517A</t>
  </si>
  <si>
    <t>JDC518A</t>
  </si>
  <si>
    <t>JDC519A</t>
  </si>
  <si>
    <t>JDC520A</t>
  </si>
  <si>
    <t>VALTRA DIAGNOSIS CABLE</t>
  </si>
  <si>
    <t>MASSEY FERGUSON ADAPTER CABLE</t>
  </si>
  <si>
    <t>CLAAS, RENAULT DIAGNOSIS ADAPTER</t>
  </si>
  <si>
    <t>VALTRA ADAPTER CABLE (16 PINS)</t>
  </si>
  <si>
    <t>PN</t>
  </si>
  <si>
    <t>EESCEU114A3B</t>
  </si>
  <si>
    <t>list price 2016</t>
  </si>
  <si>
    <t>bundle price adjustement</t>
  </si>
  <si>
    <t>29060</t>
  </si>
  <si>
    <t>RECOVERY FEE</t>
  </si>
  <si>
    <t>29401</t>
  </si>
  <si>
    <t>SOFTWARE COMMERCIAL VEHICLES + AGV</t>
  </si>
  <si>
    <t>29056</t>
  </si>
  <si>
    <t>ONE YAR LICENSE OF USE COMMERCIAL + AGV</t>
  </si>
  <si>
    <t>JDC30AM2</t>
  </si>
  <si>
    <t>AGV AUXILIARY SUPPLY CABLE</t>
  </si>
  <si>
    <t>JALTEST INFO 2016</t>
  </si>
  <si>
    <t>Included FOC 2016</t>
  </si>
  <si>
    <t>29336</t>
  </si>
  <si>
    <t>TABLET CHARGER/ADAPTOR</t>
  </si>
  <si>
    <t>JDC523A</t>
  </si>
  <si>
    <t>KUBOTA ADAPTER CABLE</t>
  </si>
  <si>
    <t>JDC524A</t>
  </si>
  <si>
    <t>VOLVO PENTA ADAPTER CABLE</t>
  </si>
  <si>
    <t>JTP98</t>
  </si>
  <si>
    <t>MULTIPINS SET ETM</t>
  </si>
  <si>
    <t>JTP21 BLACK</t>
  </si>
  <si>
    <t>CIRCULAR TERMINAL 2,5mm Black</t>
  </si>
  <si>
    <t>JTP21 BLUE</t>
  </si>
  <si>
    <t>CIRCULAR TERMINAL 2,5mm Blue</t>
  </si>
  <si>
    <t>JTP21 RED</t>
  </si>
  <si>
    <t>CIRCULAR TERMINAL 2,5mm Reed</t>
  </si>
  <si>
    <t>JTP22 BLACK</t>
  </si>
  <si>
    <t>JTP22 BLUE</t>
  </si>
  <si>
    <t>JTP23 BLACK</t>
  </si>
  <si>
    <t>JTP23 BLUE</t>
  </si>
  <si>
    <t>JTP24 BLACK</t>
  </si>
  <si>
    <t>JTP24 BLUE</t>
  </si>
  <si>
    <t>JTP25 BLACK</t>
  </si>
  <si>
    <t>JTP25 BLUE</t>
  </si>
  <si>
    <t>JTP25 RED</t>
  </si>
  <si>
    <t>CIRCULAR TERMINAL 2,5mm Red</t>
  </si>
  <si>
    <t>JTP26 BLACK</t>
  </si>
  <si>
    <t>RECTANGULAR SOCKET 3,3 x 0,7mm Black</t>
  </si>
  <si>
    <t>JTP26 BLUE</t>
  </si>
  <si>
    <t>RECTANGULAR SOCKET 3,3 x 0,7mm Blue</t>
  </si>
  <si>
    <t>JTP26 RED</t>
  </si>
  <si>
    <t>RECTANGULAR SOCKET 3,3 x 0,7mm Red</t>
  </si>
  <si>
    <t>MDC13</t>
  </si>
  <si>
    <t>ETM MULTIPINS CABLE FOR SPEED SENSORS</t>
  </si>
  <si>
    <t>MDC14</t>
  </si>
  <si>
    <t>ETM MULTIPINS CABLE FOR WEARING SENSORS</t>
  </si>
  <si>
    <t>29426</t>
  </si>
  <si>
    <t>SNAP-ON ETM + PAD CASE</t>
  </si>
  <si>
    <t>Free 2016</t>
  </si>
  <si>
    <t>NEW HOLLAND, STEYR DIAGNOSIS CABLE</t>
  </si>
  <si>
    <t>RENEWAL. LICENSE OF USE (IF THE AGV LICENSE IS PURCHASED WITH ANOTHER MODULAR LICENSE)</t>
  </si>
  <si>
    <t>29764</t>
  </si>
  <si>
    <t xml:space="preserve">RENEWAL. LICENSE OF USE </t>
  </si>
  <si>
    <t>29308</t>
  </si>
  <si>
    <t>OFF HIGHWAY. ACTIVATION LICENSE OF USE</t>
  </si>
  <si>
    <t>29760</t>
  </si>
  <si>
    <t>RENEWAL. LICENSE OF USE OFF HIGHWAY</t>
  </si>
  <si>
    <t>293158</t>
  </si>
  <si>
    <t>ACTIVATION. MAZ LICENSE OF USE</t>
  </si>
  <si>
    <t>RENEWAL.  MAZ LICENSE OF USE</t>
  </si>
  <si>
    <t>29051158</t>
  </si>
  <si>
    <t>"Jaltest. Use of the device and diagnostics."</t>
  </si>
  <si>
    <t>"Advanced diagnosis. Service reset, calibrations and direct diagnosis on ECUs."</t>
  </si>
  <si>
    <t>"Jaltest expert mode. Calibratios and modification of parameters."</t>
  </si>
  <si>
    <t>"Electricity in commercial vehicles. Reading of wiring diagrams"</t>
  </si>
  <si>
    <t>"Electricity in commercial vehicles. Checking of sensors and electrical components"</t>
  </si>
  <si>
    <t>"CAN lines. Diagnosis and electrical checks"</t>
  </si>
  <si>
    <t>"Pneumatics. Reading of pneumatic diagrams"</t>
  </si>
  <si>
    <t>"EBS in trucks. Diagnostics, diagrams and system checks</t>
  </si>
  <si>
    <t>"Suspension. Diagnostics, calibration of sensors and modification of parameters in ECAS"</t>
  </si>
  <si>
    <t>"Compressed air generation. Diagnosis and configuration of parameters</t>
  </si>
  <si>
    <t>"ABS/ASR in trucks. Diagnostics, diagrams and system checks</t>
  </si>
  <si>
    <t>"EDC. System diagnosis, calibration of injectors and engine adjustment</t>
  </si>
  <si>
    <t>"Euro IV and Euro V/EEV. Diagnosis and checking of AdBlue/DEF Systems</t>
  </si>
  <si>
    <t>"Common - Rail. Diagnosis and checking of fuel systems</t>
  </si>
  <si>
    <t>"Turbocompressors. Efficiency tests and calibrations</t>
  </si>
  <si>
    <t>"Fans. Efficiency tests and configuration"</t>
  </si>
  <si>
    <t>C0406</t>
  </si>
  <si>
    <t>"Euro 6. Diagnosis of exhaust gases after-treatment systems"</t>
  </si>
  <si>
    <t>"ZF AS Tronic gearbox. Disassembly, assembly and checking of failures"</t>
  </si>
  <si>
    <t>"Volvo I-Shift/Renault Optidriver. Disassembly, assembly and checking of failures</t>
  </si>
  <si>
    <t>C0503</t>
  </si>
  <si>
    <t>"Scania Opticruise gearbox. Disassembly, assembly and checking of failures</t>
  </si>
  <si>
    <t>C0504</t>
  </si>
  <si>
    <t>"Mercedes-Benz  Powershift gearbox. Disassembly, assembly and checking of failures."</t>
  </si>
  <si>
    <t>"Common - Rail System EDC MS 6.3 from Santana Anibal with 8140.43 engine”</t>
  </si>
  <si>
    <t>C0701</t>
  </si>
  <si>
    <t>"Iveco. Diagnosis of EDC systems."</t>
  </si>
  <si>
    <t>C0702</t>
  </si>
  <si>
    <t>"MAN TGA. Frequent failures."</t>
  </si>
  <si>
    <t>C0703</t>
  </si>
  <si>
    <t>"Mercedes-Benz Actros 2/3. Frequent failures."</t>
  </si>
  <si>
    <t>C0704</t>
  </si>
  <si>
    <t>"Iveco Stralis. Frequent failures."</t>
  </si>
  <si>
    <t>C0705</t>
  </si>
  <si>
    <t>"Renault Premium DXI. Frequent failures."</t>
  </si>
  <si>
    <t>C0706</t>
  </si>
  <si>
    <t>"MAN. Dioagnosis of EDC systems."</t>
  </si>
  <si>
    <t>C0707</t>
  </si>
  <si>
    <t>"Renault. Diagnosis of EDC systems."</t>
  </si>
  <si>
    <t>C9901</t>
  </si>
  <si>
    <t>"Repair methods in commercial vehicles."</t>
  </si>
  <si>
    <t>"ABS trailer. Diagnosis and configuration of parameters."</t>
  </si>
  <si>
    <t>"Trailer EBS systems. Diagnosis and configuration of parameters"</t>
  </si>
  <si>
    <t>"ABS in commercial vehicles. Diagnostics, diagrams and system checks. "</t>
  </si>
  <si>
    <t>"EGR, particulate filters and AdBlue in light commercial vechiles. Diagnosis, reset and regeneration."</t>
  </si>
  <si>
    <t>AGV</t>
  </si>
  <si>
    <t>C3101</t>
  </si>
  <si>
    <t>"Jaltest AGV. Use of the device and diagnostics."</t>
  </si>
  <si>
    <t>C3201</t>
  </si>
  <si>
    <t>"Electricity in agricultural vehicles. Reading of wiring diagrams"</t>
  </si>
  <si>
    <t>INCLUDED IN 2016 BUNDLE</t>
  </si>
  <si>
    <t>NEW IN PRICE LIST 2016</t>
  </si>
  <si>
    <t>WD Price</t>
  </si>
  <si>
    <t>BASIC BUNDLE  2016</t>
  </si>
  <si>
    <t>BASIC BUNDLE WITH ETM 2016</t>
  </si>
  <si>
    <t>REFRESH</t>
  </si>
  <si>
    <t>REFRESH PROMO, PRICE PER UPDATE</t>
  </si>
  <si>
    <t>TRUCK DIAGNOSTICS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</si>
</sst>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;[Red]\-#,##0.00\ &quot;€&quot;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ont="1" applyBorder="1"/>
    <xf numFmtId="0" fontId="0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Fill="1" applyBorder="1"/>
    <xf numFmtId="49" fontId="0" fillId="0" borderId="1" xfId="0" applyNumberFormat="1" applyFont="1" applyBorder="1"/>
    <xf numFmtId="0" fontId="6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65" fontId="8" fillId="0" borderId="4" xfId="0" applyNumberFormat="1" applyFont="1" applyBorder="1" applyAlignment="1">
      <alignment horizontal="right" vertical="center"/>
    </xf>
    <xf numFmtId="49" fontId="1" fillId="0" borderId="1" xfId="0" applyNumberFormat="1" applyFon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2" fillId="3" borderId="1" xfId="0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/>
    <xf numFmtId="164" fontId="0" fillId="0" borderId="1" xfId="0" applyNumberForma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65" fontId="8" fillId="0" borderId="4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vertical="center"/>
    </xf>
    <xf numFmtId="49" fontId="1" fillId="5" borderId="1" xfId="0" applyNumberFormat="1" applyFont="1" applyFill="1" applyBorder="1"/>
    <xf numFmtId="164" fontId="0" fillId="5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49" fontId="1" fillId="0" borderId="11" xfId="0" applyNumberFormat="1" applyFont="1" applyFill="1" applyBorder="1"/>
    <xf numFmtId="49" fontId="1" fillId="0" borderId="9" xfId="0" applyNumberFormat="1" applyFont="1" applyFill="1" applyBorder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6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2"/>
  <sheetViews>
    <sheetView tabSelected="1" zoomScale="90" zoomScaleNormal="90" workbookViewId="0">
      <selection activeCell="G13" sqref="G13"/>
    </sheetView>
  </sheetViews>
  <sheetFormatPr defaultRowHeight="15" x14ac:dyDescent="0.25"/>
  <cols>
    <col min="1" max="1" width="20.7109375" customWidth="1"/>
    <col min="2" max="2" width="63.140625" customWidth="1"/>
    <col min="3" max="3" width="35" style="3" customWidth="1"/>
    <col min="4" max="4" width="24.140625" style="3" bestFit="1" customWidth="1"/>
    <col min="5" max="249" width="10.85546875" customWidth="1"/>
  </cols>
  <sheetData>
    <row r="1" spans="1:7" x14ac:dyDescent="0.25">
      <c r="A1" s="36"/>
      <c r="B1" s="36"/>
      <c r="C1" s="37"/>
      <c r="D1" s="37"/>
      <c r="E1" s="36"/>
      <c r="F1" s="36"/>
      <c r="G1" s="36"/>
    </row>
    <row r="3" spans="1:7" ht="24" thickBot="1" x14ac:dyDescent="0.4">
      <c r="A3" s="2"/>
      <c r="B3" s="8" t="s">
        <v>560</v>
      </c>
    </row>
    <row r="4" spans="1:7" ht="16.5" thickBot="1" x14ac:dyDescent="0.3">
      <c r="A4" s="22" t="s">
        <v>440</v>
      </c>
      <c r="B4" s="23" t="s">
        <v>441</v>
      </c>
    </row>
    <row r="5" spans="1:7" ht="15.75" thickBot="1" x14ac:dyDescent="0.3">
      <c r="A5" s="38" t="s">
        <v>556</v>
      </c>
      <c r="B5" s="39"/>
      <c r="C5" s="39"/>
      <c r="D5" s="39"/>
    </row>
    <row r="6" spans="1:7" ht="15" customHeight="1" thickBot="1" x14ac:dyDescent="0.3">
      <c r="A6" s="9" t="s">
        <v>151</v>
      </c>
      <c r="B6" s="10" t="s">
        <v>152</v>
      </c>
      <c r="C6" s="10" t="s">
        <v>153</v>
      </c>
      <c r="D6" s="10" t="s">
        <v>375</v>
      </c>
    </row>
    <row r="7" spans="1:7" ht="15.75" thickBot="1" x14ac:dyDescent="0.3">
      <c r="A7" s="40">
        <v>29360</v>
      </c>
      <c r="B7" s="11">
        <v>29365</v>
      </c>
      <c r="C7" s="12" t="s">
        <v>118</v>
      </c>
      <c r="D7" s="14">
        <v>1575</v>
      </c>
    </row>
    <row r="8" spans="1:7" ht="15.75" thickBot="1" x14ac:dyDescent="0.3">
      <c r="A8" s="41"/>
      <c r="B8" s="11">
        <v>29303</v>
      </c>
      <c r="C8" s="12" t="s">
        <v>154</v>
      </c>
      <c r="D8" s="14">
        <v>2625</v>
      </c>
    </row>
    <row r="9" spans="1:7" ht="15.75" thickBot="1" x14ac:dyDescent="0.3">
      <c r="A9" s="13"/>
      <c r="B9" s="11">
        <v>29051</v>
      </c>
      <c r="C9" s="12" t="s">
        <v>122</v>
      </c>
      <c r="D9" s="14">
        <v>905</v>
      </c>
    </row>
    <row r="10" spans="1:7" ht="15.75" thickBot="1" x14ac:dyDescent="0.3">
      <c r="A10" s="13"/>
      <c r="B10" s="11">
        <v>29361</v>
      </c>
      <c r="C10" s="12" t="s">
        <v>155</v>
      </c>
      <c r="D10" s="14">
        <v>345</v>
      </c>
    </row>
    <row r="11" spans="1:7" ht="15.75" thickBot="1" x14ac:dyDescent="0.3">
      <c r="A11" s="13"/>
      <c r="B11" s="11">
        <v>29362</v>
      </c>
      <c r="C11" s="12" t="s">
        <v>56</v>
      </c>
      <c r="D11" s="14">
        <v>640</v>
      </c>
    </row>
    <row r="12" spans="1:7" ht="15.75" thickBot="1" x14ac:dyDescent="0.3">
      <c r="A12" s="13"/>
      <c r="B12" s="11" t="s">
        <v>166</v>
      </c>
      <c r="C12" s="12" t="s">
        <v>156</v>
      </c>
      <c r="D12" s="14">
        <v>78</v>
      </c>
    </row>
    <row r="13" spans="1:7" ht="15.75" thickBot="1" x14ac:dyDescent="0.3">
      <c r="A13" s="13"/>
      <c r="B13" s="11" t="s">
        <v>157</v>
      </c>
      <c r="C13" s="12"/>
      <c r="D13" s="14">
        <f>SUM(D7:D12)</f>
        <v>6168</v>
      </c>
    </row>
    <row r="14" spans="1:7" x14ac:dyDescent="0.25">
      <c r="A14" s="27"/>
      <c r="B14" s="28"/>
      <c r="C14" s="27"/>
      <c r="D14" s="29"/>
    </row>
    <row r="15" spans="1:7" ht="24" thickBot="1" x14ac:dyDescent="0.4">
      <c r="A15" s="2"/>
      <c r="B15" s="8"/>
    </row>
    <row r="16" spans="1:7" ht="15" customHeight="1" thickBot="1" x14ac:dyDescent="0.3">
      <c r="A16" s="22" t="s">
        <v>440</v>
      </c>
      <c r="B16" s="23">
        <v>29414</v>
      </c>
      <c r="C16" s="26"/>
      <c r="D16" s="26"/>
    </row>
    <row r="17" spans="1:5" ht="15.75" thickBot="1" x14ac:dyDescent="0.3">
      <c r="A17" s="42" t="s">
        <v>557</v>
      </c>
      <c r="B17" s="43"/>
      <c r="C17" s="43"/>
      <c r="D17" s="43"/>
    </row>
    <row r="18" spans="1:5" ht="15.75" thickBot="1" x14ac:dyDescent="0.3">
      <c r="A18" s="9" t="s">
        <v>151</v>
      </c>
      <c r="B18" s="10" t="s">
        <v>152</v>
      </c>
      <c r="C18" s="10" t="s">
        <v>153</v>
      </c>
      <c r="D18" s="10" t="s">
        <v>442</v>
      </c>
    </row>
    <row r="19" spans="1:5" ht="15.75" thickBot="1" x14ac:dyDescent="0.3">
      <c r="A19" s="40">
        <v>29360</v>
      </c>
      <c r="B19" s="11">
        <v>29365</v>
      </c>
      <c r="C19" s="12" t="s">
        <v>118</v>
      </c>
      <c r="D19" s="14">
        <v>1575</v>
      </c>
      <c r="E19" s="29"/>
    </row>
    <row r="20" spans="1:5" ht="15.75" thickBot="1" x14ac:dyDescent="0.3">
      <c r="A20" s="41"/>
      <c r="B20" s="11">
        <v>29303</v>
      </c>
      <c r="C20" s="12" t="s">
        <v>154</v>
      </c>
      <c r="D20" s="14">
        <v>2625</v>
      </c>
      <c r="E20" s="29"/>
    </row>
    <row r="21" spans="1:5" ht="15.75" thickBot="1" x14ac:dyDescent="0.3">
      <c r="A21" s="13"/>
      <c r="B21" s="11">
        <v>29051</v>
      </c>
      <c r="C21" s="12" t="s">
        <v>122</v>
      </c>
      <c r="D21" s="14">
        <v>905</v>
      </c>
      <c r="E21" s="29"/>
    </row>
    <row r="22" spans="1:5" ht="15.75" thickBot="1" x14ac:dyDescent="0.3">
      <c r="A22" s="13"/>
      <c r="B22" s="11">
        <v>29700</v>
      </c>
      <c r="C22" s="12" t="s">
        <v>11</v>
      </c>
      <c r="D22" s="14">
        <v>695</v>
      </c>
      <c r="E22" s="29"/>
    </row>
    <row r="23" spans="1:5" ht="15.75" thickBot="1" x14ac:dyDescent="0.3">
      <c r="A23" s="13"/>
      <c r="B23" s="11">
        <v>29361</v>
      </c>
      <c r="C23" s="12" t="s">
        <v>155</v>
      </c>
      <c r="D23" s="14">
        <v>345</v>
      </c>
      <c r="E23" s="29"/>
    </row>
    <row r="24" spans="1:5" ht="15.75" thickBot="1" x14ac:dyDescent="0.3">
      <c r="A24" s="13"/>
      <c r="B24" s="11">
        <v>29362</v>
      </c>
      <c r="C24" s="12" t="s">
        <v>56</v>
      </c>
      <c r="D24" s="14">
        <v>640</v>
      </c>
      <c r="E24" s="29"/>
    </row>
    <row r="25" spans="1:5" ht="15.75" thickBot="1" x14ac:dyDescent="0.3">
      <c r="A25" s="13"/>
      <c r="B25" s="11" t="s">
        <v>166</v>
      </c>
      <c r="C25" s="12" t="s">
        <v>156</v>
      </c>
      <c r="D25" s="14">
        <v>78</v>
      </c>
      <c r="E25" s="29"/>
    </row>
    <row r="26" spans="1:5" ht="15.75" thickBot="1" x14ac:dyDescent="0.3">
      <c r="A26" s="13"/>
      <c r="B26" s="11"/>
      <c r="C26" s="24" t="s">
        <v>443</v>
      </c>
      <c r="D26" s="25"/>
      <c r="E26" s="29"/>
    </row>
    <row r="27" spans="1:5" ht="15.75" thickBot="1" x14ac:dyDescent="0.3">
      <c r="A27" s="13"/>
      <c r="B27" s="11" t="s">
        <v>157</v>
      </c>
      <c r="C27" s="12"/>
      <c r="D27" s="14">
        <f>SUM(D19:D26)</f>
        <v>6863</v>
      </c>
      <c r="E27" s="29"/>
    </row>
    <row r="28" spans="1:5" ht="23.25" x14ac:dyDescent="0.35">
      <c r="A28" s="2"/>
      <c r="B28" s="8"/>
      <c r="E28" s="29"/>
    </row>
    <row r="29" spans="1:5" x14ac:dyDescent="0.25">
      <c r="A29" s="2"/>
      <c r="B29" s="2"/>
    </row>
    <row r="30" spans="1:5" ht="23.25" x14ac:dyDescent="0.35">
      <c r="A30" s="2"/>
      <c r="B30" s="8"/>
    </row>
    <row r="31" spans="1:5" x14ac:dyDescent="0.25">
      <c r="A31" s="2"/>
      <c r="B31" s="2"/>
    </row>
    <row r="32" spans="1:5" x14ac:dyDescent="0.25">
      <c r="A32" s="4" t="s">
        <v>115</v>
      </c>
      <c r="B32" s="5" t="s">
        <v>116</v>
      </c>
      <c r="C32" s="16" t="s">
        <v>380</v>
      </c>
      <c r="D32" s="16" t="s">
        <v>555</v>
      </c>
    </row>
    <row r="33" spans="1:4" x14ac:dyDescent="0.25">
      <c r="A33" s="30" t="s">
        <v>0</v>
      </c>
      <c r="B33" s="30" t="s">
        <v>122</v>
      </c>
      <c r="C33" s="31">
        <v>905</v>
      </c>
      <c r="D33" s="31">
        <v>549</v>
      </c>
    </row>
    <row r="34" spans="1:4" x14ac:dyDescent="0.25">
      <c r="A34" s="6" t="s">
        <v>444</v>
      </c>
      <c r="B34" s="6" t="s">
        <v>445</v>
      </c>
      <c r="C34" s="21">
        <v>320</v>
      </c>
      <c r="D34" s="21">
        <v>248.5</v>
      </c>
    </row>
    <row r="35" spans="1:4" x14ac:dyDescent="0.25">
      <c r="A35" s="35" t="s">
        <v>558</v>
      </c>
      <c r="B35" s="35" t="s">
        <v>559</v>
      </c>
      <c r="C35" s="21">
        <v>110</v>
      </c>
      <c r="D35" s="21">
        <v>82.4</v>
      </c>
    </row>
    <row r="36" spans="1:4" x14ac:dyDescent="0.25">
      <c r="A36" s="15" t="s">
        <v>158</v>
      </c>
      <c r="B36" s="15" t="s">
        <v>52</v>
      </c>
      <c r="C36" s="17">
        <v>840</v>
      </c>
      <c r="D36" s="17">
        <v>664</v>
      </c>
    </row>
    <row r="37" spans="1:4" x14ac:dyDescent="0.25">
      <c r="A37" s="15" t="s">
        <v>1</v>
      </c>
      <c r="B37" s="15" t="s">
        <v>53</v>
      </c>
      <c r="C37" s="17">
        <v>670</v>
      </c>
      <c r="D37" s="17">
        <v>536</v>
      </c>
    </row>
    <row r="38" spans="1:4" x14ac:dyDescent="0.25">
      <c r="A38" s="15" t="s">
        <v>2</v>
      </c>
      <c r="B38" s="15" t="s">
        <v>54</v>
      </c>
      <c r="C38" s="17">
        <v>87</v>
      </c>
      <c r="D38" s="17">
        <v>69.600000000000009</v>
      </c>
    </row>
    <row r="39" spans="1:4" x14ac:dyDescent="0.25">
      <c r="A39" s="30" t="s">
        <v>160</v>
      </c>
      <c r="B39" s="30" t="s">
        <v>381</v>
      </c>
      <c r="C39" s="31">
        <v>1575</v>
      </c>
      <c r="D39" s="31">
        <v>1260</v>
      </c>
    </row>
    <row r="40" spans="1:4" x14ac:dyDescent="0.25">
      <c r="A40" s="30" t="s">
        <v>3</v>
      </c>
      <c r="B40" s="30" t="s">
        <v>4</v>
      </c>
      <c r="C40" s="31">
        <v>2625</v>
      </c>
      <c r="D40" s="31">
        <v>2100</v>
      </c>
    </row>
    <row r="41" spans="1:4" x14ac:dyDescent="0.25">
      <c r="A41" s="30" t="s">
        <v>5</v>
      </c>
      <c r="B41" s="30" t="s">
        <v>55</v>
      </c>
      <c r="C41" s="31">
        <v>345</v>
      </c>
      <c r="D41" s="31">
        <v>276</v>
      </c>
    </row>
    <row r="42" spans="1:4" x14ac:dyDescent="0.25">
      <c r="A42" s="30" t="s">
        <v>6</v>
      </c>
      <c r="B42" s="30" t="s">
        <v>56</v>
      </c>
      <c r="C42" s="31">
        <v>640</v>
      </c>
      <c r="D42" s="31">
        <v>512</v>
      </c>
    </row>
    <row r="43" spans="1:4" x14ac:dyDescent="0.25">
      <c r="A43" s="30" t="s">
        <v>10</v>
      </c>
      <c r="B43" s="30" t="s">
        <v>11</v>
      </c>
      <c r="C43" s="31">
        <v>695</v>
      </c>
      <c r="D43" s="31">
        <v>556</v>
      </c>
    </row>
    <row r="44" spans="1:4" x14ac:dyDescent="0.25">
      <c r="A44" s="30" t="s">
        <v>376</v>
      </c>
      <c r="B44" s="30" t="s">
        <v>383</v>
      </c>
      <c r="C44" s="31">
        <v>84</v>
      </c>
      <c r="D44" s="31">
        <v>67.2</v>
      </c>
    </row>
    <row r="45" spans="1:4" x14ac:dyDescent="0.25">
      <c r="A45" s="30" t="s">
        <v>377</v>
      </c>
      <c r="B45" s="30" t="s">
        <v>384</v>
      </c>
      <c r="C45" s="31">
        <v>92</v>
      </c>
      <c r="D45" s="31">
        <v>73.600000000000009</v>
      </c>
    </row>
    <row r="46" spans="1:4" x14ac:dyDescent="0.25">
      <c r="A46" s="30" t="s">
        <v>378</v>
      </c>
      <c r="B46" s="30" t="s">
        <v>379</v>
      </c>
      <c r="C46" s="31">
        <v>74</v>
      </c>
      <c r="D46" s="31">
        <v>59.2</v>
      </c>
    </row>
    <row r="47" spans="1:4" x14ac:dyDescent="0.25">
      <c r="A47" s="15" t="s">
        <v>50</v>
      </c>
      <c r="B47" s="15" t="s">
        <v>57</v>
      </c>
      <c r="C47" s="21">
        <v>150</v>
      </c>
      <c r="D47" s="21">
        <v>120</v>
      </c>
    </row>
    <row r="48" spans="1:4" x14ac:dyDescent="0.25">
      <c r="A48" s="15" t="s">
        <v>446</v>
      </c>
      <c r="B48" s="15" t="s">
        <v>447</v>
      </c>
      <c r="C48" s="21">
        <v>3525</v>
      </c>
      <c r="D48" s="21">
        <v>2820</v>
      </c>
    </row>
    <row r="49" spans="1:4" x14ac:dyDescent="0.25">
      <c r="A49" s="15" t="s">
        <v>448</v>
      </c>
      <c r="B49" s="15" t="s">
        <v>449</v>
      </c>
      <c r="C49" s="21">
        <v>1020</v>
      </c>
      <c r="D49" s="21">
        <v>816</v>
      </c>
    </row>
    <row r="50" spans="1:4" x14ac:dyDescent="0.25">
      <c r="A50" s="15" t="s">
        <v>450</v>
      </c>
      <c r="B50" s="15" t="s">
        <v>451</v>
      </c>
      <c r="C50" s="21">
        <v>48</v>
      </c>
      <c r="D50" s="21">
        <v>38.4</v>
      </c>
    </row>
    <row r="51" spans="1:4" x14ac:dyDescent="0.25">
      <c r="A51" s="15" t="s">
        <v>159</v>
      </c>
      <c r="B51" s="15" t="s">
        <v>117</v>
      </c>
      <c r="C51" s="21">
        <v>1250</v>
      </c>
      <c r="D51" s="21">
        <v>1000</v>
      </c>
    </row>
    <row r="52" spans="1:4" x14ac:dyDescent="0.25">
      <c r="A52" s="15" t="s">
        <v>7</v>
      </c>
      <c r="B52" s="15" t="s">
        <v>150</v>
      </c>
      <c r="C52" s="21">
        <v>92</v>
      </c>
      <c r="D52" s="21">
        <v>73.600000000000009</v>
      </c>
    </row>
    <row r="53" spans="1:4" x14ac:dyDescent="0.25">
      <c r="A53" s="15" t="s">
        <v>121</v>
      </c>
      <c r="B53" s="15" t="s">
        <v>452</v>
      </c>
      <c r="C53" s="21" t="s">
        <v>453</v>
      </c>
      <c r="D53" s="21" t="s">
        <v>453</v>
      </c>
    </row>
    <row r="54" spans="1:4" x14ac:dyDescent="0.25">
      <c r="A54" s="15" t="s">
        <v>8</v>
      </c>
      <c r="B54" s="15" t="s">
        <v>9</v>
      </c>
      <c r="C54" s="17">
        <v>1750</v>
      </c>
      <c r="D54" s="17">
        <v>1625</v>
      </c>
    </row>
    <row r="55" spans="1:4" x14ac:dyDescent="0.25">
      <c r="A55" s="15" t="s">
        <v>382</v>
      </c>
      <c r="B55" s="15" t="s">
        <v>124</v>
      </c>
      <c r="C55" s="17">
        <v>1495</v>
      </c>
      <c r="D55" s="17">
        <v>1345</v>
      </c>
    </row>
    <row r="56" spans="1:4" x14ac:dyDescent="0.25">
      <c r="A56" s="15" t="s">
        <v>454</v>
      </c>
      <c r="B56" s="15" t="s">
        <v>455</v>
      </c>
      <c r="C56" s="17">
        <v>72</v>
      </c>
      <c r="D56" s="17">
        <v>53</v>
      </c>
    </row>
    <row r="57" spans="1:4" x14ac:dyDescent="0.25">
      <c r="A57" s="15" t="s">
        <v>181</v>
      </c>
      <c r="B57" s="15" t="s">
        <v>385</v>
      </c>
      <c r="C57" s="17">
        <v>64</v>
      </c>
      <c r="D57" s="17">
        <v>51.2</v>
      </c>
    </row>
    <row r="58" spans="1:4" x14ac:dyDescent="0.25">
      <c r="A58" s="15" t="s">
        <v>386</v>
      </c>
      <c r="B58" s="15" t="s">
        <v>59</v>
      </c>
      <c r="C58" s="21">
        <v>54</v>
      </c>
      <c r="D58" s="21">
        <v>43.2</v>
      </c>
    </row>
    <row r="59" spans="1:4" x14ac:dyDescent="0.25">
      <c r="A59" s="15" t="s">
        <v>387</v>
      </c>
      <c r="B59" s="15" t="s">
        <v>60</v>
      </c>
      <c r="C59" s="21">
        <v>54</v>
      </c>
      <c r="D59" s="21">
        <v>43.2</v>
      </c>
    </row>
    <row r="60" spans="1:4" x14ac:dyDescent="0.25">
      <c r="A60" s="15" t="s">
        <v>388</v>
      </c>
      <c r="B60" s="15" t="s">
        <v>61</v>
      </c>
      <c r="C60" s="21">
        <v>98</v>
      </c>
      <c r="D60" s="21">
        <v>78.400000000000006</v>
      </c>
    </row>
    <row r="61" spans="1:4" x14ac:dyDescent="0.25">
      <c r="A61" s="15" t="s">
        <v>12</v>
      </c>
      <c r="B61" s="15" t="s">
        <v>62</v>
      </c>
      <c r="C61" s="21">
        <v>19</v>
      </c>
      <c r="D61" s="21">
        <v>15.200000000000001</v>
      </c>
    </row>
    <row r="62" spans="1:4" x14ac:dyDescent="0.25">
      <c r="A62" s="15" t="s">
        <v>389</v>
      </c>
      <c r="B62" s="15" t="s">
        <v>63</v>
      </c>
      <c r="C62" s="21">
        <v>56</v>
      </c>
      <c r="D62" s="21">
        <v>44.800000000000004</v>
      </c>
    </row>
    <row r="63" spans="1:4" x14ac:dyDescent="0.25">
      <c r="A63" s="15" t="s">
        <v>13</v>
      </c>
      <c r="B63" s="15" t="s">
        <v>64</v>
      </c>
      <c r="C63" s="21">
        <v>47</v>
      </c>
      <c r="D63" s="21">
        <v>37.6</v>
      </c>
    </row>
    <row r="64" spans="1:4" x14ac:dyDescent="0.25">
      <c r="A64" s="15" t="s">
        <v>390</v>
      </c>
      <c r="B64" s="15" t="s">
        <v>65</v>
      </c>
      <c r="C64" s="21">
        <v>138</v>
      </c>
      <c r="D64" s="21">
        <v>110.4</v>
      </c>
    </row>
    <row r="65" spans="1:4" x14ac:dyDescent="0.25">
      <c r="A65" s="15" t="s">
        <v>391</v>
      </c>
      <c r="B65" s="15" t="s">
        <v>66</v>
      </c>
      <c r="C65" s="21">
        <v>104</v>
      </c>
      <c r="D65" s="21">
        <v>83.2</v>
      </c>
    </row>
    <row r="66" spans="1:4" x14ac:dyDescent="0.25">
      <c r="A66" s="15" t="s">
        <v>162</v>
      </c>
      <c r="B66" s="15" t="s">
        <v>163</v>
      </c>
      <c r="C66" s="21">
        <v>284</v>
      </c>
      <c r="D66" s="21">
        <v>258</v>
      </c>
    </row>
    <row r="67" spans="1:4" x14ac:dyDescent="0.25">
      <c r="A67" s="15" t="s">
        <v>392</v>
      </c>
      <c r="B67" s="15" t="s">
        <v>393</v>
      </c>
      <c r="C67" s="32">
        <v>116</v>
      </c>
      <c r="D67" s="32">
        <v>105</v>
      </c>
    </row>
    <row r="68" spans="1:4" x14ac:dyDescent="0.25">
      <c r="A68" s="15" t="s">
        <v>394</v>
      </c>
      <c r="B68" s="15" t="s">
        <v>395</v>
      </c>
      <c r="C68" s="32">
        <v>80</v>
      </c>
      <c r="D68" s="32">
        <v>72</v>
      </c>
    </row>
    <row r="69" spans="1:4" x14ac:dyDescent="0.25">
      <c r="A69" s="15" t="s">
        <v>396</v>
      </c>
      <c r="B69" s="15" t="s">
        <v>397</v>
      </c>
      <c r="C69" s="32">
        <v>102</v>
      </c>
      <c r="D69" s="32">
        <v>81.600000000000009</v>
      </c>
    </row>
    <row r="70" spans="1:4" x14ac:dyDescent="0.25">
      <c r="A70" s="15" t="s">
        <v>398</v>
      </c>
      <c r="B70" s="15" t="s">
        <v>67</v>
      </c>
      <c r="C70" s="21">
        <v>98</v>
      </c>
      <c r="D70" s="21">
        <v>78.400000000000006</v>
      </c>
    </row>
    <row r="71" spans="1:4" x14ac:dyDescent="0.25">
      <c r="A71" s="15" t="s">
        <v>161</v>
      </c>
      <c r="B71" s="15" t="s">
        <v>68</v>
      </c>
      <c r="C71" s="21">
        <v>48</v>
      </c>
      <c r="D71" s="21">
        <v>38.400000000000006</v>
      </c>
    </row>
    <row r="72" spans="1:4" x14ac:dyDescent="0.25">
      <c r="A72" s="15" t="s">
        <v>184</v>
      </c>
      <c r="B72" s="15" t="s">
        <v>69</v>
      </c>
      <c r="C72" s="21">
        <v>98</v>
      </c>
      <c r="D72" s="21">
        <v>78.400000000000006</v>
      </c>
    </row>
    <row r="73" spans="1:4" x14ac:dyDescent="0.25">
      <c r="A73" s="15" t="s">
        <v>399</v>
      </c>
      <c r="B73" s="15" t="s">
        <v>400</v>
      </c>
      <c r="C73" s="21">
        <v>80</v>
      </c>
      <c r="D73" s="21">
        <v>64</v>
      </c>
    </row>
    <row r="74" spans="1:4" x14ac:dyDescent="0.25">
      <c r="A74" s="15" t="s">
        <v>401</v>
      </c>
      <c r="B74" s="15" t="s">
        <v>70</v>
      </c>
      <c r="C74" s="21">
        <v>98</v>
      </c>
      <c r="D74" s="21">
        <v>78.400000000000006</v>
      </c>
    </row>
    <row r="75" spans="1:4" x14ac:dyDescent="0.25">
      <c r="A75" s="15" t="s">
        <v>402</v>
      </c>
      <c r="B75" s="15" t="s">
        <v>71</v>
      </c>
      <c r="C75" s="21">
        <v>98</v>
      </c>
      <c r="D75" s="21">
        <v>78.400000000000006</v>
      </c>
    </row>
    <row r="76" spans="1:4" x14ac:dyDescent="0.25">
      <c r="A76" s="15" t="s">
        <v>403</v>
      </c>
      <c r="B76" s="15" t="s">
        <v>72</v>
      </c>
      <c r="C76" s="21">
        <v>80</v>
      </c>
      <c r="D76" s="21">
        <v>64</v>
      </c>
    </row>
    <row r="77" spans="1:4" x14ac:dyDescent="0.25">
      <c r="A77" s="15" t="s">
        <v>404</v>
      </c>
      <c r="B77" s="15" t="s">
        <v>73</v>
      </c>
      <c r="C77" s="21">
        <v>80</v>
      </c>
      <c r="D77" s="21">
        <v>64</v>
      </c>
    </row>
    <row r="78" spans="1:4" x14ac:dyDescent="0.25">
      <c r="A78" s="15" t="s">
        <v>14</v>
      </c>
      <c r="B78" s="15" t="s">
        <v>74</v>
      </c>
      <c r="C78" s="21">
        <v>47</v>
      </c>
      <c r="D78" s="21">
        <v>42.5</v>
      </c>
    </row>
    <row r="79" spans="1:4" x14ac:dyDescent="0.25">
      <c r="A79" s="15" t="s">
        <v>405</v>
      </c>
      <c r="B79" s="15" t="s">
        <v>75</v>
      </c>
      <c r="C79" s="21">
        <v>126</v>
      </c>
      <c r="D79" s="21">
        <v>100.80000000000001</v>
      </c>
    </row>
    <row r="80" spans="1:4" x14ac:dyDescent="0.25">
      <c r="A80" s="15" t="s">
        <v>406</v>
      </c>
      <c r="B80" s="15" t="s">
        <v>76</v>
      </c>
      <c r="C80" s="21">
        <v>68</v>
      </c>
      <c r="D80" s="21">
        <v>54.400000000000006</v>
      </c>
    </row>
    <row r="81" spans="1:4" x14ac:dyDescent="0.25">
      <c r="A81" s="15" t="s">
        <v>183</v>
      </c>
      <c r="B81" s="15" t="s">
        <v>77</v>
      </c>
      <c r="C81" s="21">
        <v>78</v>
      </c>
      <c r="D81" s="21">
        <v>62.400000000000006</v>
      </c>
    </row>
    <row r="82" spans="1:4" x14ac:dyDescent="0.25">
      <c r="A82" s="15" t="s">
        <v>407</v>
      </c>
      <c r="B82" s="15" t="s">
        <v>78</v>
      </c>
      <c r="C82" s="17">
        <v>92</v>
      </c>
      <c r="D82" s="17">
        <v>73.600000000000009</v>
      </c>
    </row>
    <row r="83" spans="1:4" x14ac:dyDescent="0.25">
      <c r="A83" s="30" t="s">
        <v>166</v>
      </c>
      <c r="B83" s="30" t="s">
        <v>82</v>
      </c>
      <c r="C83" s="31">
        <v>78</v>
      </c>
      <c r="D83" s="31">
        <v>62.400000000000006</v>
      </c>
    </row>
    <row r="84" spans="1:4" x14ac:dyDescent="0.25">
      <c r="A84" s="15" t="s">
        <v>408</v>
      </c>
      <c r="B84" s="15" t="s">
        <v>83</v>
      </c>
      <c r="C84" s="17">
        <v>76</v>
      </c>
      <c r="D84" s="17">
        <v>60.800000000000004</v>
      </c>
    </row>
    <row r="85" spans="1:4" x14ac:dyDescent="0.25">
      <c r="A85" s="15" t="s">
        <v>167</v>
      </c>
      <c r="B85" s="15" t="s">
        <v>168</v>
      </c>
      <c r="C85" s="17">
        <v>56</v>
      </c>
      <c r="D85" s="17">
        <v>44.800000000000004</v>
      </c>
    </row>
    <row r="86" spans="1:4" x14ac:dyDescent="0.25">
      <c r="A86" s="15" t="s">
        <v>169</v>
      </c>
      <c r="B86" s="15" t="s">
        <v>170</v>
      </c>
      <c r="C86" s="17">
        <v>52</v>
      </c>
      <c r="D86" s="17">
        <v>41.6</v>
      </c>
    </row>
    <row r="87" spans="1:4" x14ac:dyDescent="0.25">
      <c r="A87" s="15" t="s">
        <v>409</v>
      </c>
      <c r="B87" s="15" t="s">
        <v>79</v>
      </c>
      <c r="C87" s="17">
        <v>78</v>
      </c>
      <c r="D87" s="17">
        <v>62.400000000000006</v>
      </c>
    </row>
    <row r="88" spans="1:4" x14ac:dyDescent="0.25">
      <c r="A88" s="15" t="s">
        <v>410</v>
      </c>
      <c r="B88" s="15" t="s">
        <v>80</v>
      </c>
      <c r="C88" s="17">
        <v>78</v>
      </c>
      <c r="D88" s="17">
        <v>62.400000000000006</v>
      </c>
    </row>
    <row r="89" spans="1:4" x14ac:dyDescent="0.25">
      <c r="A89" s="15" t="s">
        <v>411</v>
      </c>
      <c r="B89" s="15" t="s">
        <v>81</v>
      </c>
      <c r="C89" s="21">
        <v>78</v>
      </c>
      <c r="D89" s="21">
        <v>62.400000000000006</v>
      </c>
    </row>
    <row r="90" spans="1:4" x14ac:dyDescent="0.25">
      <c r="A90" s="15" t="s">
        <v>412</v>
      </c>
      <c r="B90" s="15" t="s">
        <v>164</v>
      </c>
      <c r="C90" s="21">
        <v>92</v>
      </c>
      <c r="D90" s="21">
        <v>73.600000000000009</v>
      </c>
    </row>
    <row r="91" spans="1:4" x14ac:dyDescent="0.25">
      <c r="A91" s="15" t="s">
        <v>413</v>
      </c>
      <c r="B91" s="15" t="s">
        <v>165</v>
      </c>
      <c r="C91" s="21">
        <v>240</v>
      </c>
      <c r="D91" s="21">
        <v>192</v>
      </c>
    </row>
    <row r="92" spans="1:4" x14ac:dyDescent="0.25">
      <c r="A92" s="15" t="s">
        <v>414</v>
      </c>
      <c r="B92" s="15" t="s">
        <v>171</v>
      </c>
      <c r="C92" s="21">
        <v>146</v>
      </c>
      <c r="D92" s="21">
        <v>116.80000000000001</v>
      </c>
    </row>
    <row r="93" spans="1:4" x14ac:dyDescent="0.25">
      <c r="A93" s="15" t="s">
        <v>415</v>
      </c>
      <c r="B93" s="15" t="s">
        <v>172</v>
      </c>
      <c r="C93" s="21">
        <v>180</v>
      </c>
      <c r="D93" s="21">
        <v>144</v>
      </c>
    </row>
    <row r="94" spans="1:4" x14ac:dyDescent="0.25">
      <c r="A94" s="15" t="s">
        <v>416</v>
      </c>
      <c r="B94" s="15" t="s">
        <v>173</v>
      </c>
      <c r="C94" s="21">
        <v>162</v>
      </c>
      <c r="D94" s="21">
        <v>129.6</v>
      </c>
    </row>
    <row r="95" spans="1:4" x14ac:dyDescent="0.25">
      <c r="A95" s="15" t="s">
        <v>174</v>
      </c>
      <c r="B95" s="15" t="s">
        <v>175</v>
      </c>
      <c r="C95" s="21">
        <v>72</v>
      </c>
      <c r="D95" s="21">
        <v>57.6</v>
      </c>
    </row>
    <row r="96" spans="1:4" x14ac:dyDescent="0.25">
      <c r="A96" s="15" t="s">
        <v>197</v>
      </c>
      <c r="B96" s="15" t="s">
        <v>196</v>
      </c>
      <c r="C96" s="21">
        <v>115</v>
      </c>
      <c r="D96" s="21">
        <v>92</v>
      </c>
    </row>
    <row r="97" spans="1:4" x14ac:dyDescent="0.25">
      <c r="A97" s="15" t="s">
        <v>417</v>
      </c>
      <c r="B97" s="15" t="s">
        <v>418</v>
      </c>
      <c r="C97" s="32">
        <v>68</v>
      </c>
      <c r="D97" s="32">
        <v>54.400000000000006</v>
      </c>
    </row>
    <row r="98" spans="1:4" x14ac:dyDescent="0.25">
      <c r="A98" s="15" t="s">
        <v>419</v>
      </c>
      <c r="B98" s="15" t="s">
        <v>420</v>
      </c>
      <c r="C98" s="32">
        <v>180</v>
      </c>
      <c r="D98" s="32">
        <v>144</v>
      </c>
    </row>
    <row r="99" spans="1:4" x14ac:dyDescent="0.25">
      <c r="A99" s="18" t="s">
        <v>456</v>
      </c>
      <c r="B99" s="18" t="s">
        <v>457</v>
      </c>
      <c r="C99" s="19">
        <v>88</v>
      </c>
      <c r="D99" s="19">
        <v>70.400000000000006</v>
      </c>
    </row>
    <row r="100" spans="1:4" x14ac:dyDescent="0.25">
      <c r="A100" s="18" t="s">
        <v>458</v>
      </c>
      <c r="B100" s="18" t="s">
        <v>459</v>
      </c>
      <c r="C100" s="19">
        <v>112</v>
      </c>
      <c r="D100" s="19">
        <v>89.6</v>
      </c>
    </row>
    <row r="101" spans="1:4" x14ac:dyDescent="0.25">
      <c r="A101" s="15" t="s">
        <v>15</v>
      </c>
      <c r="B101" s="15" t="s">
        <v>84</v>
      </c>
      <c r="C101" s="32">
        <v>9.5</v>
      </c>
      <c r="D101" s="32">
        <v>7.6000000000000005</v>
      </c>
    </row>
    <row r="102" spans="1:4" x14ac:dyDescent="0.25">
      <c r="A102" s="15" t="s">
        <v>16</v>
      </c>
      <c r="B102" s="15" t="s">
        <v>85</v>
      </c>
      <c r="C102" s="32">
        <v>9.5</v>
      </c>
      <c r="D102" s="32">
        <v>7.6000000000000005</v>
      </c>
    </row>
    <row r="103" spans="1:4" x14ac:dyDescent="0.25">
      <c r="A103" s="15" t="s">
        <v>17</v>
      </c>
      <c r="B103" s="15" t="s">
        <v>18</v>
      </c>
      <c r="C103" s="32">
        <v>9.5</v>
      </c>
      <c r="D103" s="32">
        <v>7.6000000000000005</v>
      </c>
    </row>
    <row r="104" spans="1:4" x14ac:dyDescent="0.25">
      <c r="A104" s="15" t="s">
        <v>19</v>
      </c>
      <c r="B104" s="15" t="s">
        <v>20</v>
      </c>
      <c r="C104" s="32">
        <v>9.5</v>
      </c>
      <c r="D104" s="32">
        <v>7.6000000000000005</v>
      </c>
    </row>
    <row r="105" spans="1:4" x14ac:dyDescent="0.25">
      <c r="A105" s="15" t="s">
        <v>421</v>
      </c>
      <c r="B105" s="15" t="s">
        <v>86</v>
      </c>
      <c r="C105" s="32">
        <v>9.5</v>
      </c>
      <c r="D105" s="32">
        <v>7.6</v>
      </c>
    </row>
    <row r="106" spans="1:4" x14ac:dyDescent="0.25">
      <c r="A106" s="15" t="s">
        <v>21</v>
      </c>
      <c r="B106" s="15" t="s">
        <v>22</v>
      </c>
      <c r="C106" s="32">
        <v>9.5</v>
      </c>
      <c r="D106" s="32">
        <v>7.6000000000000005</v>
      </c>
    </row>
    <row r="107" spans="1:4" x14ac:dyDescent="0.25">
      <c r="A107" s="15" t="s">
        <v>23</v>
      </c>
      <c r="B107" s="15" t="s">
        <v>22</v>
      </c>
      <c r="C107" s="32">
        <v>9.5</v>
      </c>
      <c r="D107" s="32">
        <v>7.6000000000000005</v>
      </c>
    </row>
    <row r="108" spans="1:4" x14ac:dyDescent="0.25">
      <c r="A108" s="15" t="s">
        <v>24</v>
      </c>
      <c r="B108" s="15" t="s">
        <v>25</v>
      </c>
      <c r="C108" s="32">
        <v>9.5</v>
      </c>
      <c r="D108" s="32">
        <v>7.6000000000000005</v>
      </c>
    </row>
    <row r="109" spans="1:4" x14ac:dyDescent="0.25">
      <c r="A109" s="15" t="s">
        <v>26</v>
      </c>
      <c r="B109" s="15" t="s">
        <v>25</v>
      </c>
      <c r="C109" s="32">
        <v>9.5</v>
      </c>
      <c r="D109" s="32">
        <v>7.6000000000000005</v>
      </c>
    </row>
    <row r="110" spans="1:4" x14ac:dyDescent="0.25">
      <c r="A110" s="15" t="s">
        <v>27</v>
      </c>
      <c r="B110" s="15" t="s">
        <v>87</v>
      </c>
      <c r="C110" s="32">
        <v>9.5</v>
      </c>
      <c r="D110" s="32">
        <v>7.6000000000000005</v>
      </c>
    </row>
    <row r="111" spans="1:4" x14ac:dyDescent="0.25">
      <c r="A111" s="15" t="s">
        <v>28</v>
      </c>
      <c r="B111" s="15" t="s">
        <v>88</v>
      </c>
      <c r="C111" s="32">
        <v>9.5</v>
      </c>
      <c r="D111" s="32">
        <v>7.6000000000000005</v>
      </c>
    </row>
    <row r="112" spans="1:4" x14ac:dyDescent="0.25">
      <c r="A112" s="15" t="s">
        <v>29</v>
      </c>
      <c r="B112" s="15" t="s">
        <v>89</v>
      </c>
      <c r="C112" s="32">
        <v>9.5</v>
      </c>
      <c r="D112" s="32">
        <v>7.6000000000000005</v>
      </c>
    </row>
    <row r="113" spans="1:4" x14ac:dyDescent="0.25">
      <c r="A113" s="15" t="s">
        <v>30</v>
      </c>
      <c r="B113" s="15" t="s">
        <v>90</v>
      </c>
      <c r="C113" s="32">
        <v>9.5</v>
      </c>
      <c r="D113" s="32">
        <v>7.6000000000000005</v>
      </c>
    </row>
    <row r="114" spans="1:4" x14ac:dyDescent="0.25">
      <c r="A114" s="15" t="s">
        <v>31</v>
      </c>
      <c r="B114" s="15" t="s">
        <v>91</v>
      </c>
      <c r="C114" s="32">
        <v>9.5</v>
      </c>
      <c r="D114" s="32">
        <v>13.600000000000001</v>
      </c>
    </row>
    <row r="115" spans="1:4" x14ac:dyDescent="0.25">
      <c r="A115" s="15" t="s">
        <v>32</v>
      </c>
      <c r="B115" s="15" t="s">
        <v>33</v>
      </c>
      <c r="C115" s="32">
        <v>9.5</v>
      </c>
      <c r="D115" s="32">
        <v>7.6000000000000005</v>
      </c>
    </row>
    <row r="116" spans="1:4" x14ac:dyDescent="0.25">
      <c r="A116" s="15" t="s">
        <v>34</v>
      </c>
      <c r="B116" s="15" t="s">
        <v>33</v>
      </c>
      <c r="C116" s="32">
        <v>9.5</v>
      </c>
      <c r="D116" s="32">
        <v>7.6000000000000005</v>
      </c>
    </row>
    <row r="117" spans="1:4" x14ac:dyDescent="0.25">
      <c r="A117" s="15" t="s">
        <v>35</v>
      </c>
      <c r="B117" s="15" t="s">
        <v>36</v>
      </c>
      <c r="C117" s="32">
        <v>9.5</v>
      </c>
      <c r="D117" s="32">
        <v>7.6000000000000005</v>
      </c>
    </row>
    <row r="118" spans="1:4" x14ac:dyDescent="0.25">
      <c r="A118" s="15" t="s">
        <v>37</v>
      </c>
      <c r="B118" s="15" t="s">
        <v>36</v>
      </c>
      <c r="C118" s="32">
        <v>9.5</v>
      </c>
      <c r="D118" s="32">
        <v>7.6000000000000005</v>
      </c>
    </row>
    <row r="119" spans="1:4" x14ac:dyDescent="0.25">
      <c r="A119" s="15" t="s">
        <v>38</v>
      </c>
      <c r="B119" s="15" t="s">
        <v>93</v>
      </c>
      <c r="C119" s="32">
        <v>9.5</v>
      </c>
      <c r="D119" s="32">
        <v>7.6000000000000005</v>
      </c>
    </row>
    <row r="120" spans="1:4" x14ac:dyDescent="0.25">
      <c r="A120" s="15" t="s">
        <v>39</v>
      </c>
      <c r="B120" s="15" t="s">
        <v>92</v>
      </c>
      <c r="C120" s="32">
        <v>9.5</v>
      </c>
      <c r="D120" s="32">
        <v>7.6000000000000005</v>
      </c>
    </row>
    <row r="121" spans="1:4" x14ac:dyDescent="0.25">
      <c r="A121" s="15" t="s">
        <v>40</v>
      </c>
      <c r="B121" s="15" t="s">
        <v>94</v>
      </c>
      <c r="C121" s="32">
        <v>9.5</v>
      </c>
      <c r="D121" s="32">
        <v>7.6000000000000005</v>
      </c>
    </row>
    <row r="122" spans="1:4" x14ac:dyDescent="0.25">
      <c r="A122" s="15" t="s">
        <v>41</v>
      </c>
      <c r="B122" s="15" t="s">
        <v>95</v>
      </c>
      <c r="C122" s="32">
        <v>9.5</v>
      </c>
      <c r="D122" s="32">
        <v>7.6000000000000005</v>
      </c>
    </row>
    <row r="123" spans="1:4" x14ac:dyDescent="0.25">
      <c r="A123" s="15" t="s">
        <v>422</v>
      </c>
      <c r="B123" s="15" t="s">
        <v>123</v>
      </c>
      <c r="C123" s="21">
        <v>225</v>
      </c>
      <c r="D123" s="21">
        <v>180</v>
      </c>
    </row>
    <row r="124" spans="1:4" x14ac:dyDescent="0.25">
      <c r="A124" s="15" t="s">
        <v>42</v>
      </c>
      <c r="B124" s="15" t="s">
        <v>43</v>
      </c>
      <c r="C124" s="21">
        <v>184</v>
      </c>
      <c r="D124" s="21">
        <v>147.20000000000002</v>
      </c>
    </row>
    <row r="125" spans="1:4" x14ac:dyDescent="0.25">
      <c r="A125" s="15" t="s">
        <v>44</v>
      </c>
      <c r="B125" s="15" t="s">
        <v>96</v>
      </c>
      <c r="C125" s="21">
        <v>80</v>
      </c>
      <c r="D125" s="21">
        <v>64</v>
      </c>
    </row>
    <row r="126" spans="1:4" x14ac:dyDescent="0.25">
      <c r="A126" s="15" t="s">
        <v>45</v>
      </c>
      <c r="B126" s="15" t="s">
        <v>96</v>
      </c>
      <c r="C126" s="21">
        <v>80</v>
      </c>
      <c r="D126" s="21">
        <v>64</v>
      </c>
    </row>
    <row r="127" spans="1:4" x14ac:dyDescent="0.25">
      <c r="A127" s="15" t="s">
        <v>46</v>
      </c>
      <c r="B127" s="15" t="s">
        <v>96</v>
      </c>
      <c r="C127" s="21">
        <v>74</v>
      </c>
      <c r="D127" s="21">
        <v>59.2</v>
      </c>
    </row>
    <row r="128" spans="1:4" x14ac:dyDescent="0.25">
      <c r="A128" s="15" t="s">
        <v>47</v>
      </c>
      <c r="B128" s="15" t="s">
        <v>96</v>
      </c>
      <c r="C128" s="21">
        <v>74</v>
      </c>
      <c r="D128" s="21">
        <v>59.2</v>
      </c>
    </row>
    <row r="129" spans="1:4" x14ac:dyDescent="0.25">
      <c r="A129" s="15" t="s">
        <v>48</v>
      </c>
      <c r="B129" s="15" t="s">
        <v>96</v>
      </c>
      <c r="C129" s="21">
        <v>94</v>
      </c>
      <c r="D129" s="21">
        <v>75.2</v>
      </c>
    </row>
    <row r="130" spans="1:4" x14ac:dyDescent="0.25">
      <c r="A130" s="15" t="s">
        <v>49</v>
      </c>
      <c r="B130" s="15" t="s">
        <v>96</v>
      </c>
      <c r="C130" s="21">
        <v>68</v>
      </c>
      <c r="D130" s="21">
        <v>54.400000000000006</v>
      </c>
    </row>
    <row r="131" spans="1:4" x14ac:dyDescent="0.25">
      <c r="A131" s="15" t="s">
        <v>51</v>
      </c>
      <c r="B131" s="15" t="s">
        <v>97</v>
      </c>
      <c r="C131" s="21">
        <v>90</v>
      </c>
      <c r="D131" s="21">
        <v>72</v>
      </c>
    </row>
    <row r="132" spans="1:4" x14ac:dyDescent="0.25">
      <c r="A132" s="18" t="s">
        <v>460</v>
      </c>
      <c r="B132" s="18" t="s">
        <v>461</v>
      </c>
      <c r="C132" s="19">
        <v>180</v>
      </c>
      <c r="D132" s="19">
        <v>144</v>
      </c>
    </row>
    <row r="133" spans="1:4" x14ac:dyDescent="0.25">
      <c r="A133" s="18" t="s">
        <v>462</v>
      </c>
      <c r="B133" s="18" t="s">
        <v>463</v>
      </c>
      <c r="C133" s="19">
        <v>9.5</v>
      </c>
      <c r="D133" s="19">
        <v>7.6000000000000005</v>
      </c>
    </row>
    <row r="134" spans="1:4" x14ac:dyDescent="0.25">
      <c r="A134" s="18" t="s">
        <v>464</v>
      </c>
      <c r="B134" s="18" t="s">
        <v>465</v>
      </c>
      <c r="C134" s="19">
        <v>9.5</v>
      </c>
      <c r="D134" s="19">
        <v>7.6000000000000005</v>
      </c>
    </row>
    <row r="135" spans="1:4" x14ac:dyDescent="0.25">
      <c r="A135" s="18" t="s">
        <v>466</v>
      </c>
      <c r="B135" s="18" t="s">
        <v>467</v>
      </c>
      <c r="C135" s="19">
        <v>9.5</v>
      </c>
      <c r="D135" s="19">
        <v>7.6000000000000005</v>
      </c>
    </row>
    <row r="136" spans="1:4" x14ac:dyDescent="0.25">
      <c r="A136" s="18" t="s">
        <v>468</v>
      </c>
      <c r="B136" s="18" t="s">
        <v>463</v>
      </c>
      <c r="C136" s="19">
        <v>9.5</v>
      </c>
      <c r="D136" s="19">
        <v>7.6000000000000005</v>
      </c>
    </row>
    <row r="137" spans="1:4" x14ac:dyDescent="0.25">
      <c r="A137" s="18" t="s">
        <v>469</v>
      </c>
      <c r="B137" s="18" t="s">
        <v>465</v>
      </c>
      <c r="C137" s="19">
        <v>9.5</v>
      </c>
      <c r="D137" s="19">
        <v>7.6000000000000005</v>
      </c>
    </row>
    <row r="138" spans="1:4" x14ac:dyDescent="0.25">
      <c r="A138" s="18" t="s">
        <v>470</v>
      </c>
      <c r="B138" s="18" t="s">
        <v>463</v>
      </c>
      <c r="C138" s="19">
        <v>9.5</v>
      </c>
      <c r="D138" s="19">
        <v>7.6000000000000005</v>
      </c>
    </row>
    <row r="139" spans="1:4" x14ac:dyDescent="0.25">
      <c r="A139" s="18" t="s">
        <v>471</v>
      </c>
      <c r="B139" s="18" t="s">
        <v>465</v>
      </c>
      <c r="C139" s="19">
        <v>9.5</v>
      </c>
      <c r="D139" s="19">
        <v>7.6000000000000005</v>
      </c>
    </row>
    <row r="140" spans="1:4" x14ac:dyDescent="0.25">
      <c r="A140" s="18" t="s">
        <v>472</v>
      </c>
      <c r="B140" s="18" t="s">
        <v>463</v>
      </c>
      <c r="C140" s="19">
        <v>9.5</v>
      </c>
      <c r="D140" s="19">
        <v>7.6000000000000005</v>
      </c>
    </row>
    <row r="141" spans="1:4" x14ac:dyDescent="0.25">
      <c r="A141" s="18" t="s">
        <v>473</v>
      </c>
      <c r="B141" s="18" t="s">
        <v>465</v>
      </c>
      <c r="C141" s="19">
        <v>9.5</v>
      </c>
      <c r="D141" s="19">
        <v>7.6000000000000005</v>
      </c>
    </row>
    <row r="142" spans="1:4" x14ac:dyDescent="0.25">
      <c r="A142" s="18" t="s">
        <v>474</v>
      </c>
      <c r="B142" s="18" t="s">
        <v>463</v>
      </c>
      <c r="C142" s="19">
        <v>9.5</v>
      </c>
      <c r="D142" s="19">
        <v>7.6000000000000005</v>
      </c>
    </row>
    <row r="143" spans="1:4" x14ac:dyDescent="0.25">
      <c r="A143" s="18" t="s">
        <v>475</v>
      </c>
      <c r="B143" s="18" t="s">
        <v>465</v>
      </c>
      <c r="C143" s="19">
        <v>9.5</v>
      </c>
      <c r="D143" s="19">
        <v>7.6000000000000005</v>
      </c>
    </row>
    <row r="144" spans="1:4" x14ac:dyDescent="0.25">
      <c r="A144" s="18" t="s">
        <v>476</v>
      </c>
      <c r="B144" s="18" t="s">
        <v>477</v>
      </c>
      <c r="C144" s="19">
        <v>9.5</v>
      </c>
      <c r="D144" s="19">
        <v>7.6000000000000005</v>
      </c>
    </row>
    <row r="145" spans="1:4" x14ac:dyDescent="0.25">
      <c r="A145" s="18" t="s">
        <v>478</v>
      </c>
      <c r="B145" s="18" t="s">
        <v>479</v>
      </c>
      <c r="C145" s="19">
        <v>9.5</v>
      </c>
      <c r="D145" s="19">
        <v>7.6000000000000005</v>
      </c>
    </row>
    <row r="146" spans="1:4" x14ac:dyDescent="0.25">
      <c r="A146" s="18" t="s">
        <v>480</v>
      </c>
      <c r="B146" s="18" t="s">
        <v>481</v>
      </c>
      <c r="C146" s="19">
        <v>9.5</v>
      </c>
      <c r="D146" s="19">
        <v>7.6000000000000005</v>
      </c>
    </row>
    <row r="147" spans="1:4" x14ac:dyDescent="0.25">
      <c r="A147" s="18" t="s">
        <v>482</v>
      </c>
      <c r="B147" s="18" t="s">
        <v>483</v>
      </c>
      <c r="C147" s="19">
        <v>9.5</v>
      </c>
      <c r="D147" s="19">
        <v>7.6000000000000005</v>
      </c>
    </row>
    <row r="148" spans="1:4" x14ac:dyDescent="0.25">
      <c r="A148" s="18" t="s">
        <v>484</v>
      </c>
      <c r="B148" s="18" t="s">
        <v>485</v>
      </c>
      <c r="C148" s="19">
        <v>48</v>
      </c>
      <c r="D148" s="19">
        <v>38.4</v>
      </c>
    </row>
    <row r="149" spans="1:4" x14ac:dyDescent="0.25">
      <c r="A149" s="18" t="s">
        <v>486</v>
      </c>
      <c r="B149" s="18" t="s">
        <v>487</v>
      </c>
      <c r="C149" s="19">
        <v>48</v>
      </c>
      <c r="D149" s="19">
        <v>38.4</v>
      </c>
    </row>
    <row r="150" spans="1:4" x14ac:dyDescent="0.25">
      <c r="A150" s="15" t="s">
        <v>488</v>
      </c>
      <c r="B150" s="15" t="s">
        <v>489</v>
      </c>
      <c r="C150" s="21">
        <v>55.2</v>
      </c>
      <c r="D150" s="21">
        <v>44.16</v>
      </c>
    </row>
    <row r="151" spans="1:4" x14ac:dyDescent="0.25">
      <c r="A151" s="15" t="s">
        <v>119</v>
      </c>
      <c r="B151" s="15" t="s">
        <v>120</v>
      </c>
      <c r="C151" s="21" t="s">
        <v>490</v>
      </c>
      <c r="D151" s="21" t="s">
        <v>490</v>
      </c>
    </row>
    <row r="152" spans="1:4" x14ac:dyDescent="0.25">
      <c r="A152" s="15" t="s">
        <v>176</v>
      </c>
      <c r="B152" s="15" t="s">
        <v>176</v>
      </c>
      <c r="C152" s="21" t="s">
        <v>490</v>
      </c>
      <c r="D152" s="21" t="s">
        <v>490</v>
      </c>
    </row>
    <row r="153" spans="1:4" x14ac:dyDescent="0.25">
      <c r="A153" s="15" t="s">
        <v>365</v>
      </c>
      <c r="B153" s="15" t="s">
        <v>366</v>
      </c>
      <c r="C153" s="21">
        <v>42</v>
      </c>
      <c r="D153" s="21">
        <v>33.6</v>
      </c>
    </row>
    <row r="154" spans="1:4" x14ac:dyDescent="0.25">
      <c r="A154" s="15" t="s">
        <v>178</v>
      </c>
      <c r="B154" s="15"/>
      <c r="C154" s="21"/>
      <c r="D154" s="21"/>
    </row>
    <row r="155" spans="1:4" x14ac:dyDescent="0.25">
      <c r="A155" s="15" t="s">
        <v>177</v>
      </c>
      <c r="B155" s="15" t="s">
        <v>178</v>
      </c>
      <c r="C155" s="21">
        <v>1450</v>
      </c>
      <c r="D155" s="21">
        <v>1160</v>
      </c>
    </row>
    <row r="156" spans="1:4" x14ac:dyDescent="0.25">
      <c r="A156" s="15" t="s">
        <v>179</v>
      </c>
      <c r="B156" s="15" t="s">
        <v>180</v>
      </c>
      <c r="C156" s="21">
        <v>1150</v>
      </c>
      <c r="D156" s="21">
        <v>920</v>
      </c>
    </row>
    <row r="157" spans="1:4" x14ac:dyDescent="0.25">
      <c r="A157" s="15" t="s">
        <v>181</v>
      </c>
      <c r="B157" s="15" t="s">
        <v>58</v>
      </c>
      <c r="C157" s="21">
        <v>64</v>
      </c>
      <c r="D157" s="21">
        <v>51.2</v>
      </c>
    </row>
    <row r="158" spans="1:4" x14ac:dyDescent="0.25">
      <c r="A158" s="15" t="s">
        <v>423</v>
      </c>
      <c r="B158" s="15" t="s">
        <v>182</v>
      </c>
      <c r="C158" s="21">
        <v>645</v>
      </c>
      <c r="D158" s="21">
        <v>516</v>
      </c>
    </row>
    <row r="159" spans="1:4" x14ac:dyDescent="0.25">
      <c r="A159" s="15" t="s">
        <v>183</v>
      </c>
      <c r="B159" s="15" t="s">
        <v>491</v>
      </c>
      <c r="C159" s="21">
        <v>78</v>
      </c>
      <c r="D159" s="21">
        <v>62.400000000000006</v>
      </c>
    </row>
    <row r="160" spans="1:4" x14ac:dyDescent="0.25">
      <c r="A160" s="15" t="s">
        <v>185</v>
      </c>
      <c r="B160" s="15" t="s">
        <v>186</v>
      </c>
      <c r="C160" s="21">
        <v>142</v>
      </c>
      <c r="D160" s="21">
        <v>125</v>
      </c>
    </row>
    <row r="161" spans="1:4" x14ac:dyDescent="0.25">
      <c r="A161" s="15" t="s">
        <v>187</v>
      </c>
      <c r="B161" s="15" t="s">
        <v>188</v>
      </c>
      <c r="C161" s="21">
        <v>66</v>
      </c>
      <c r="D161" s="21">
        <v>52.800000000000004</v>
      </c>
    </row>
    <row r="162" spans="1:4" x14ac:dyDescent="0.25">
      <c r="A162" s="15" t="s">
        <v>189</v>
      </c>
      <c r="B162" s="15" t="s">
        <v>190</v>
      </c>
      <c r="C162" s="21">
        <v>50</v>
      </c>
      <c r="D162" s="21">
        <v>40</v>
      </c>
    </row>
    <row r="163" spans="1:4" x14ac:dyDescent="0.25">
      <c r="A163" s="15" t="s">
        <v>191</v>
      </c>
      <c r="B163" s="15" t="s">
        <v>192</v>
      </c>
      <c r="C163" s="21">
        <v>140</v>
      </c>
      <c r="D163" s="21">
        <v>112</v>
      </c>
    </row>
    <row r="164" spans="1:4" x14ac:dyDescent="0.25">
      <c r="A164" s="15" t="s">
        <v>193</v>
      </c>
      <c r="B164" s="15" t="s">
        <v>194</v>
      </c>
      <c r="C164" s="21">
        <v>60</v>
      </c>
      <c r="D164" s="21">
        <v>48</v>
      </c>
    </row>
    <row r="165" spans="1:4" x14ac:dyDescent="0.25">
      <c r="A165" s="15" t="s">
        <v>195</v>
      </c>
      <c r="B165" s="15" t="s">
        <v>196</v>
      </c>
      <c r="C165" s="21">
        <v>124</v>
      </c>
      <c r="D165" s="21">
        <v>99.2</v>
      </c>
    </row>
    <row r="166" spans="1:4" x14ac:dyDescent="0.25">
      <c r="A166" s="15" t="s">
        <v>198</v>
      </c>
      <c r="B166" s="15" t="s">
        <v>199</v>
      </c>
      <c r="C166" s="21">
        <v>162</v>
      </c>
      <c r="D166" s="21">
        <v>129.6</v>
      </c>
    </row>
    <row r="167" spans="1:4" x14ac:dyDescent="0.25">
      <c r="A167" s="15" t="s">
        <v>424</v>
      </c>
      <c r="B167" s="15" t="s">
        <v>425</v>
      </c>
      <c r="C167" s="21">
        <v>80</v>
      </c>
      <c r="D167" s="21">
        <v>64</v>
      </c>
    </row>
    <row r="168" spans="1:4" x14ac:dyDescent="0.25">
      <c r="A168" s="15" t="s">
        <v>426</v>
      </c>
      <c r="B168" s="15" t="s">
        <v>427</v>
      </c>
      <c r="C168" s="21">
        <v>78</v>
      </c>
      <c r="D168" s="21">
        <v>62.400000000000006</v>
      </c>
    </row>
    <row r="169" spans="1:4" x14ac:dyDescent="0.25">
      <c r="A169" s="15" t="s">
        <v>428</v>
      </c>
      <c r="B169" s="15" t="s">
        <v>430</v>
      </c>
      <c r="C169" s="32">
        <v>128</v>
      </c>
      <c r="D169" s="32">
        <v>102.4</v>
      </c>
    </row>
    <row r="170" spans="1:4" x14ac:dyDescent="0.25">
      <c r="A170" s="15" t="s">
        <v>429</v>
      </c>
      <c r="B170" s="15" t="s">
        <v>431</v>
      </c>
      <c r="C170" s="32">
        <v>82</v>
      </c>
      <c r="D170" s="32">
        <v>65.600000000000009</v>
      </c>
    </row>
    <row r="171" spans="1:4" x14ac:dyDescent="0.25">
      <c r="A171" s="15" t="s">
        <v>432</v>
      </c>
      <c r="B171" s="15" t="s">
        <v>436</v>
      </c>
      <c r="C171" s="32">
        <v>94</v>
      </c>
      <c r="D171" s="32">
        <v>75.2</v>
      </c>
    </row>
    <row r="172" spans="1:4" x14ac:dyDescent="0.25">
      <c r="A172" s="15" t="s">
        <v>433</v>
      </c>
      <c r="B172" s="15" t="s">
        <v>437</v>
      </c>
      <c r="C172" s="32">
        <v>116</v>
      </c>
      <c r="D172" s="32">
        <v>92.800000000000011</v>
      </c>
    </row>
    <row r="173" spans="1:4" x14ac:dyDescent="0.25">
      <c r="A173" s="15" t="s">
        <v>434</v>
      </c>
      <c r="B173" s="15" t="s">
        <v>438</v>
      </c>
      <c r="C173" s="32">
        <v>122</v>
      </c>
      <c r="D173" s="32">
        <v>97.600000000000009</v>
      </c>
    </row>
    <row r="174" spans="1:4" x14ac:dyDescent="0.25">
      <c r="A174" s="15" t="s">
        <v>435</v>
      </c>
      <c r="B174" s="15" t="s">
        <v>439</v>
      </c>
      <c r="C174" s="32">
        <v>82</v>
      </c>
      <c r="D174" s="32">
        <v>65.600000000000009</v>
      </c>
    </row>
    <row r="175" spans="1:4" x14ac:dyDescent="0.25">
      <c r="A175" s="15" t="s">
        <v>200</v>
      </c>
      <c r="B175" s="15" t="s">
        <v>201</v>
      </c>
      <c r="C175" s="21">
        <v>900</v>
      </c>
      <c r="D175" s="21">
        <v>720</v>
      </c>
    </row>
    <row r="176" spans="1:4" x14ac:dyDescent="0.25">
      <c r="A176" s="15" t="s">
        <v>202</v>
      </c>
      <c r="B176" s="15" t="s">
        <v>492</v>
      </c>
      <c r="C176" s="21">
        <v>395</v>
      </c>
      <c r="D176" s="21">
        <v>316</v>
      </c>
    </row>
    <row r="177" spans="1:4" x14ac:dyDescent="0.25">
      <c r="A177" s="18" t="s">
        <v>493</v>
      </c>
      <c r="B177" s="18" t="s">
        <v>494</v>
      </c>
      <c r="C177" s="19">
        <v>395</v>
      </c>
      <c r="D177" s="19">
        <v>316</v>
      </c>
    </row>
    <row r="178" spans="1:4" x14ac:dyDescent="0.25">
      <c r="A178" s="15" t="s">
        <v>203</v>
      </c>
      <c r="B178" s="15"/>
      <c r="C178" s="21"/>
      <c r="D178" s="21"/>
    </row>
    <row r="179" spans="1:4" x14ac:dyDescent="0.25">
      <c r="A179" s="15" t="s">
        <v>204</v>
      </c>
      <c r="B179" s="15" t="s">
        <v>211</v>
      </c>
      <c r="C179" s="21">
        <v>1650</v>
      </c>
      <c r="D179" s="21">
        <v>1320</v>
      </c>
    </row>
    <row r="180" spans="1:4" x14ac:dyDescent="0.25">
      <c r="A180" s="15" t="s">
        <v>205</v>
      </c>
      <c r="B180" s="15" t="s">
        <v>206</v>
      </c>
      <c r="C180" s="21">
        <v>600</v>
      </c>
      <c r="D180" s="21">
        <v>480</v>
      </c>
    </row>
    <row r="181" spans="1:4" x14ac:dyDescent="0.25">
      <c r="A181" s="15" t="s">
        <v>207</v>
      </c>
      <c r="B181" s="15" t="s">
        <v>212</v>
      </c>
      <c r="C181" s="21">
        <v>800</v>
      </c>
      <c r="D181" s="21">
        <v>640</v>
      </c>
    </row>
    <row r="182" spans="1:4" x14ac:dyDescent="0.25">
      <c r="A182" s="15" t="s">
        <v>208</v>
      </c>
      <c r="B182" s="15" t="s">
        <v>209</v>
      </c>
      <c r="C182" s="21">
        <v>300</v>
      </c>
      <c r="D182" s="21">
        <v>240</v>
      </c>
    </row>
    <row r="183" spans="1:4" x14ac:dyDescent="0.25">
      <c r="A183" s="15" t="s">
        <v>210</v>
      </c>
      <c r="B183" s="15" t="s">
        <v>213</v>
      </c>
      <c r="C183" s="21">
        <v>1500</v>
      </c>
      <c r="D183" s="21">
        <v>1200</v>
      </c>
    </row>
    <row r="184" spans="1:4" x14ac:dyDescent="0.25">
      <c r="A184" s="15" t="s">
        <v>214</v>
      </c>
      <c r="B184" s="15" t="s">
        <v>215</v>
      </c>
      <c r="C184" s="21">
        <v>600</v>
      </c>
      <c r="D184" s="21">
        <v>480</v>
      </c>
    </row>
    <row r="185" spans="1:4" x14ac:dyDescent="0.25">
      <c r="A185" s="15" t="s">
        <v>216</v>
      </c>
      <c r="B185" s="15" t="s">
        <v>217</v>
      </c>
      <c r="C185" s="21">
        <v>1200</v>
      </c>
      <c r="D185" s="21">
        <v>960</v>
      </c>
    </row>
    <row r="186" spans="1:4" x14ac:dyDescent="0.25">
      <c r="A186" s="15" t="s">
        <v>218</v>
      </c>
      <c r="B186" s="15" t="s">
        <v>219</v>
      </c>
      <c r="C186" s="21">
        <v>400</v>
      </c>
      <c r="D186" s="21">
        <v>320</v>
      </c>
    </row>
    <row r="187" spans="1:4" x14ac:dyDescent="0.25">
      <c r="A187" s="15" t="s">
        <v>495</v>
      </c>
      <c r="B187" s="15" t="s">
        <v>496</v>
      </c>
      <c r="C187" s="21">
        <v>540</v>
      </c>
      <c r="D187" s="21">
        <v>432</v>
      </c>
    </row>
    <row r="188" spans="1:4" x14ac:dyDescent="0.25">
      <c r="A188" s="15" t="s">
        <v>497</v>
      </c>
      <c r="B188" s="15" t="s">
        <v>498</v>
      </c>
      <c r="C188" s="21">
        <v>290</v>
      </c>
      <c r="D188" s="21">
        <v>232</v>
      </c>
    </row>
    <row r="189" spans="1:4" x14ac:dyDescent="0.25">
      <c r="A189" s="15" t="s">
        <v>220</v>
      </c>
      <c r="B189" s="15"/>
      <c r="C189" s="17"/>
      <c r="D189" s="17"/>
    </row>
    <row r="190" spans="1:4" x14ac:dyDescent="0.25">
      <c r="A190" s="15" t="s">
        <v>221</v>
      </c>
      <c r="B190" s="15" t="s">
        <v>222</v>
      </c>
      <c r="C190" s="17">
        <v>300</v>
      </c>
      <c r="D190" s="17">
        <v>240</v>
      </c>
    </row>
    <row r="191" spans="1:4" x14ac:dyDescent="0.25">
      <c r="A191" s="15" t="s">
        <v>223</v>
      </c>
      <c r="B191" s="15" t="s">
        <v>224</v>
      </c>
      <c r="C191" s="17">
        <v>300</v>
      </c>
      <c r="D191" s="17">
        <v>240</v>
      </c>
    </row>
    <row r="192" spans="1:4" x14ac:dyDescent="0.25">
      <c r="A192" s="15" t="s">
        <v>225</v>
      </c>
      <c r="B192" s="15" t="s">
        <v>226</v>
      </c>
      <c r="C192" s="17">
        <v>200</v>
      </c>
      <c r="D192" s="17">
        <v>160</v>
      </c>
    </row>
    <row r="193" spans="1:4" x14ac:dyDescent="0.25">
      <c r="A193" s="15" t="s">
        <v>227</v>
      </c>
      <c r="B193" s="15" t="s">
        <v>228</v>
      </c>
      <c r="C193" s="17">
        <v>200</v>
      </c>
      <c r="D193" s="17">
        <v>160</v>
      </c>
    </row>
    <row r="194" spans="1:4" x14ac:dyDescent="0.25">
      <c r="A194" s="15" t="s">
        <v>229</v>
      </c>
      <c r="B194" s="15" t="s">
        <v>230</v>
      </c>
      <c r="C194" s="17">
        <v>200</v>
      </c>
      <c r="D194" s="17">
        <v>160</v>
      </c>
    </row>
    <row r="195" spans="1:4" x14ac:dyDescent="0.25">
      <c r="A195" s="15" t="s">
        <v>231</v>
      </c>
      <c r="B195" s="15" t="s">
        <v>232</v>
      </c>
      <c r="C195" s="17">
        <v>200</v>
      </c>
      <c r="D195" s="17">
        <v>160</v>
      </c>
    </row>
    <row r="196" spans="1:4" x14ac:dyDescent="0.25">
      <c r="A196" s="15" t="s">
        <v>233</v>
      </c>
      <c r="B196" s="15" t="s">
        <v>234</v>
      </c>
      <c r="C196" s="17">
        <v>300</v>
      </c>
      <c r="D196" s="17">
        <v>240</v>
      </c>
    </row>
    <row r="197" spans="1:4" x14ac:dyDescent="0.25">
      <c r="A197" s="15" t="s">
        <v>235</v>
      </c>
      <c r="B197" s="15" t="s">
        <v>236</v>
      </c>
      <c r="C197" s="17">
        <v>300</v>
      </c>
      <c r="D197" s="17">
        <v>240</v>
      </c>
    </row>
    <row r="198" spans="1:4" x14ac:dyDescent="0.25">
      <c r="A198" s="15" t="s">
        <v>237</v>
      </c>
      <c r="B198" s="15" t="s">
        <v>238</v>
      </c>
      <c r="C198" s="17">
        <v>400</v>
      </c>
      <c r="D198" s="17">
        <v>320</v>
      </c>
    </row>
    <row r="199" spans="1:4" x14ac:dyDescent="0.25">
      <c r="A199" s="15" t="s">
        <v>239</v>
      </c>
      <c r="B199" s="15" t="s">
        <v>240</v>
      </c>
      <c r="C199" s="17">
        <v>200</v>
      </c>
      <c r="D199" s="17">
        <v>160</v>
      </c>
    </row>
    <row r="200" spans="1:4" x14ac:dyDescent="0.25">
      <c r="A200" s="15" t="s">
        <v>241</v>
      </c>
      <c r="B200" s="15" t="s">
        <v>242</v>
      </c>
      <c r="C200" s="17">
        <v>200</v>
      </c>
      <c r="D200" s="17">
        <v>160</v>
      </c>
    </row>
    <row r="201" spans="1:4" x14ac:dyDescent="0.25">
      <c r="A201" s="15" t="s">
        <v>243</v>
      </c>
      <c r="B201" s="15" t="s">
        <v>244</v>
      </c>
      <c r="C201" s="17">
        <v>200</v>
      </c>
      <c r="D201" s="17">
        <v>160</v>
      </c>
    </row>
    <row r="202" spans="1:4" x14ac:dyDescent="0.25">
      <c r="A202" s="15" t="s">
        <v>245</v>
      </c>
      <c r="B202" s="15" t="s">
        <v>246</v>
      </c>
      <c r="C202" s="17">
        <v>200</v>
      </c>
      <c r="D202" s="17">
        <v>160</v>
      </c>
    </row>
    <row r="203" spans="1:4" x14ac:dyDescent="0.25">
      <c r="A203" s="15" t="s">
        <v>247</v>
      </c>
      <c r="B203" s="15" t="s">
        <v>248</v>
      </c>
      <c r="C203" s="17">
        <v>200</v>
      </c>
      <c r="D203" s="17">
        <v>160</v>
      </c>
    </row>
    <row r="204" spans="1:4" x14ac:dyDescent="0.25">
      <c r="A204" s="15" t="s">
        <v>249</v>
      </c>
      <c r="B204" s="15" t="s">
        <v>250</v>
      </c>
      <c r="C204" s="17">
        <v>300</v>
      </c>
      <c r="D204" s="17">
        <v>240</v>
      </c>
    </row>
    <row r="205" spans="1:4" x14ac:dyDescent="0.25">
      <c r="A205" s="15" t="s">
        <v>251</v>
      </c>
      <c r="B205" s="15" t="s">
        <v>252</v>
      </c>
      <c r="C205" s="17">
        <v>200</v>
      </c>
      <c r="D205" s="17">
        <v>160</v>
      </c>
    </row>
    <row r="206" spans="1:4" x14ac:dyDescent="0.25">
      <c r="A206" s="15" t="s">
        <v>253</v>
      </c>
      <c r="B206" s="15" t="s">
        <v>254</v>
      </c>
      <c r="C206" s="17">
        <v>200</v>
      </c>
      <c r="D206" s="17">
        <v>160</v>
      </c>
    </row>
    <row r="207" spans="1:4" x14ac:dyDescent="0.25">
      <c r="A207" s="15" t="s">
        <v>255</v>
      </c>
      <c r="B207" s="15" t="s">
        <v>256</v>
      </c>
      <c r="C207" s="17">
        <v>300</v>
      </c>
      <c r="D207" s="17">
        <v>240</v>
      </c>
    </row>
    <row r="208" spans="1:4" x14ac:dyDescent="0.25">
      <c r="A208" s="15" t="s">
        <v>257</v>
      </c>
      <c r="B208" s="15" t="s">
        <v>258</v>
      </c>
      <c r="C208" s="17">
        <v>300</v>
      </c>
      <c r="D208" s="17">
        <v>240</v>
      </c>
    </row>
    <row r="209" spans="1:4" x14ac:dyDescent="0.25">
      <c r="A209" s="15" t="s">
        <v>259</v>
      </c>
      <c r="B209" s="15" t="s">
        <v>260</v>
      </c>
      <c r="C209" s="17">
        <v>400</v>
      </c>
      <c r="D209" s="17">
        <v>320</v>
      </c>
    </row>
    <row r="210" spans="1:4" x14ac:dyDescent="0.25">
      <c r="A210" s="15" t="s">
        <v>261</v>
      </c>
      <c r="B210" s="15" t="s">
        <v>262</v>
      </c>
      <c r="C210" s="17">
        <v>400</v>
      </c>
      <c r="D210" s="17">
        <v>320</v>
      </c>
    </row>
    <row r="211" spans="1:4" x14ac:dyDescent="0.25">
      <c r="A211" s="15" t="s">
        <v>263</v>
      </c>
      <c r="B211" s="15" t="s">
        <v>264</v>
      </c>
      <c r="C211" s="17">
        <v>300</v>
      </c>
      <c r="D211" s="17">
        <v>240</v>
      </c>
    </row>
    <row r="212" spans="1:4" x14ac:dyDescent="0.25">
      <c r="A212" s="15" t="s">
        <v>265</v>
      </c>
      <c r="B212" s="15" t="s">
        <v>266</v>
      </c>
      <c r="C212" s="17">
        <v>400</v>
      </c>
      <c r="D212" s="17">
        <v>320</v>
      </c>
    </row>
    <row r="213" spans="1:4" x14ac:dyDescent="0.25">
      <c r="A213" s="15" t="s">
        <v>499</v>
      </c>
      <c r="B213" s="15" t="s">
        <v>500</v>
      </c>
      <c r="C213" s="17">
        <v>200</v>
      </c>
      <c r="D213" s="17">
        <v>160</v>
      </c>
    </row>
    <row r="214" spans="1:4" x14ac:dyDescent="0.25">
      <c r="A214" s="15" t="s">
        <v>267</v>
      </c>
      <c r="B214" s="15" t="s">
        <v>268</v>
      </c>
      <c r="C214" s="17">
        <v>400</v>
      </c>
      <c r="D214" s="17">
        <v>320</v>
      </c>
    </row>
    <row r="215" spans="1:4" x14ac:dyDescent="0.25">
      <c r="A215" s="15" t="s">
        <v>269</v>
      </c>
      <c r="B215" s="15" t="s">
        <v>270</v>
      </c>
      <c r="C215" s="17">
        <v>300</v>
      </c>
      <c r="D215" s="17">
        <v>240</v>
      </c>
    </row>
    <row r="216" spans="1:4" x14ac:dyDescent="0.25">
      <c r="A216" s="15" t="s">
        <v>271</v>
      </c>
      <c r="B216" s="15" t="s">
        <v>272</v>
      </c>
      <c r="C216" s="17">
        <v>300</v>
      </c>
      <c r="D216" s="17">
        <v>240</v>
      </c>
    </row>
    <row r="217" spans="1:4" x14ac:dyDescent="0.25">
      <c r="A217" s="15" t="s">
        <v>273</v>
      </c>
      <c r="B217" s="15" t="s">
        <v>274</v>
      </c>
      <c r="C217" s="17">
        <v>400</v>
      </c>
      <c r="D217" s="17">
        <v>320</v>
      </c>
    </row>
    <row r="218" spans="1:4" x14ac:dyDescent="0.25">
      <c r="A218" s="15" t="s">
        <v>275</v>
      </c>
      <c r="B218" s="15" t="s">
        <v>276</v>
      </c>
      <c r="C218" s="17">
        <v>400</v>
      </c>
      <c r="D218" s="17">
        <v>320</v>
      </c>
    </row>
    <row r="219" spans="1:4" x14ac:dyDescent="0.25">
      <c r="A219" s="15" t="s">
        <v>277</v>
      </c>
      <c r="B219" s="15" t="s">
        <v>278</v>
      </c>
      <c r="C219" s="17">
        <v>200</v>
      </c>
      <c r="D219" s="17">
        <v>160</v>
      </c>
    </row>
    <row r="220" spans="1:4" x14ac:dyDescent="0.25">
      <c r="A220" s="15" t="s">
        <v>279</v>
      </c>
      <c r="B220" s="15" t="s">
        <v>280</v>
      </c>
      <c r="C220" s="17">
        <v>200</v>
      </c>
      <c r="D220" s="17">
        <v>160</v>
      </c>
    </row>
    <row r="221" spans="1:4" x14ac:dyDescent="0.25">
      <c r="A221" s="15" t="s">
        <v>281</v>
      </c>
      <c r="B221" s="15" t="s">
        <v>282</v>
      </c>
      <c r="C221" s="17">
        <v>300</v>
      </c>
      <c r="D221" s="17">
        <v>160</v>
      </c>
    </row>
    <row r="222" spans="1:4" x14ac:dyDescent="0.25">
      <c r="A222" s="15" t="s">
        <v>283</v>
      </c>
      <c r="B222" s="15" t="s">
        <v>284</v>
      </c>
      <c r="C222" s="17">
        <v>300</v>
      </c>
      <c r="D222" s="17">
        <v>240</v>
      </c>
    </row>
    <row r="223" spans="1:4" x14ac:dyDescent="0.25">
      <c r="A223" s="15" t="s">
        <v>285</v>
      </c>
      <c r="B223" s="15" t="s">
        <v>286</v>
      </c>
      <c r="C223" s="17">
        <v>200</v>
      </c>
      <c r="D223" s="17">
        <v>160</v>
      </c>
    </row>
    <row r="224" spans="1:4" x14ac:dyDescent="0.25">
      <c r="A224" s="15" t="s">
        <v>287</v>
      </c>
      <c r="B224" s="15" t="s">
        <v>288</v>
      </c>
      <c r="C224" s="17">
        <v>200</v>
      </c>
      <c r="D224" s="17">
        <v>160</v>
      </c>
    </row>
    <row r="225" spans="1:4" x14ac:dyDescent="0.25">
      <c r="A225" s="15" t="s">
        <v>289</v>
      </c>
      <c r="B225" s="15" t="s">
        <v>290</v>
      </c>
      <c r="C225" s="17">
        <v>300</v>
      </c>
      <c r="D225" s="17">
        <v>240</v>
      </c>
    </row>
    <row r="226" spans="1:4" x14ac:dyDescent="0.25">
      <c r="A226" s="15" t="s">
        <v>291</v>
      </c>
      <c r="B226" s="15" t="s">
        <v>292</v>
      </c>
      <c r="C226" s="17">
        <v>400</v>
      </c>
      <c r="D226" s="17">
        <v>320</v>
      </c>
    </row>
    <row r="227" spans="1:4" x14ac:dyDescent="0.25">
      <c r="A227" s="15" t="s">
        <v>293</v>
      </c>
      <c r="B227" s="15" t="s">
        <v>294</v>
      </c>
      <c r="C227" s="17">
        <v>75</v>
      </c>
      <c r="D227" s="17">
        <v>60</v>
      </c>
    </row>
    <row r="228" spans="1:4" x14ac:dyDescent="0.25">
      <c r="A228" s="15" t="s">
        <v>295</v>
      </c>
      <c r="B228" s="15" t="s">
        <v>296</v>
      </c>
      <c r="C228" s="17">
        <v>75</v>
      </c>
      <c r="D228" s="17">
        <v>60</v>
      </c>
    </row>
    <row r="229" spans="1:4" x14ac:dyDescent="0.25">
      <c r="A229" s="15" t="s">
        <v>297</v>
      </c>
      <c r="B229" s="15" t="s">
        <v>298</v>
      </c>
      <c r="C229" s="17">
        <v>50</v>
      </c>
      <c r="D229" s="17">
        <v>40</v>
      </c>
    </row>
    <row r="230" spans="1:4" x14ac:dyDescent="0.25">
      <c r="A230" s="15" t="s">
        <v>299</v>
      </c>
      <c r="B230" s="15" t="s">
        <v>300</v>
      </c>
      <c r="C230" s="17">
        <v>50</v>
      </c>
      <c r="D230" s="17">
        <v>40</v>
      </c>
    </row>
    <row r="231" spans="1:4" x14ac:dyDescent="0.25">
      <c r="A231" s="15" t="s">
        <v>301</v>
      </c>
      <c r="B231" s="15" t="s">
        <v>302</v>
      </c>
      <c r="C231" s="17">
        <v>50</v>
      </c>
      <c r="D231" s="17">
        <v>40</v>
      </c>
    </row>
    <row r="232" spans="1:4" x14ac:dyDescent="0.25">
      <c r="A232" s="15" t="s">
        <v>303</v>
      </c>
      <c r="B232" s="15" t="s">
        <v>304</v>
      </c>
      <c r="C232" s="17">
        <v>50</v>
      </c>
      <c r="D232" s="17">
        <v>40</v>
      </c>
    </row>
    <row r="233" spans="1:4" x14ac:dyDescent="0.25">
      <c r="A233" s="15" t="s">
        <v>305</v>
      </c>
      <c r="B233" s="15" t="s">
        <v>306</v>
      </c>
      <c r="C233" s="17">
        <v>75</v>
      </c>
      <c r="D233" s="17">
        <v>60</v>
      </c>
    </row>
    <row r="234" spans="1:4" x14ac:dyDescent="0.25">
      <c r="A234" s="15" t="s">
        <v>307</v>
      </c>
      <c r="B234" s="15" t="s">
        <v>308</v>
      </c>
      <c r="C234" s="17">
        <v>75</v>
      </c>
      <c r="D234" s="17">
        <v>60</v>
      </c>
    </row>
    <row r="235" spans="1:4" x14ac:dyDescent="0.25">
      <c r="A235" s="15" t="s">
        <v>309</v>
      </c>
      <c r="B235" s="15" t="s">
        <v>310</v>
      </c>
      <c r="C235" s="17">
        <v>100</v>
      </c>
      <c r="D235" s="17">
        <v>80</v>
      </c>
    </row>
    <row r="236" spans="1:4" x14ac:dyDescent="0.25">
      <c r="A236" s="15" t="s">
        <v>311</v>
      </c>
      <c r="B236" s="15" t="s">
        <v>312</v>
      </c>
      <c r="C236" s="17">
        <v>50</v>
      </c>
      <c r="D236" s="17">
        <v>40</v>
      </c>
    </row>
    <row r="237" spans="1:4" x14ac:dyDescent="0.25">
      <c r="A237" s="15" t="s">
        <v>313</v>
      </c>
      <c r="B237" s="15" t="s">
        <v>314</v>
      </c>
      <c r="C237" s="17">
        <v>50</v>
      </c>
      <c r="D237" s="17">
        <v>40</v>
      </c>
    </row>
    <row r="238" spans="1:4" x14ac:dyDescent="0.25">
      <c r="A238" s="15" t="s">
        <v>315</v>
      </c>
      <c r="B238" s="15" t="s">
        <v>316</v>
      </c>
      <c r="C238" s="17">
        <v>50</v>
      </c>
      <c r="D238" s="17">
        <v>40</v>
      </c>
    </row>
    <row r="239" spans="1:4" x14ac:dyDescent="0.25">
      <c r="A239" s="15" t="s">
        <v>317</v>
      </c>
      <c r="B239" s="15" t="s">
        <v>318</v>
      </c>
      <c r="C239" s="17">
        <v>50</v>
      </c>
      <c r="D239" s="17">
        <v>40</v>
      </c>
    </row>
    <row r="240" spans="1:4" x14ac:dyDescent="0.25">
      <c r="A240" s="15" t="s">
        <v>319</v>
      </c>
      <c r="B240" s="15" t="s">
        <v>320</v>
      </c>
      <c r="C240" s="17">
        <v>50</v>
      </c>
      <c r="D240" s="17">
        <v>40</v>
      </c>
    </row>
    <row r="241" spans="1:4" x14ac:dyDescent="0.25">
      <c r="A241" s="15" t="s">
        <v>321</v>
      </c>
      <c r="B241" s="15" t="s">
        <v>322</v>
      </c>
      <c r="C241" s="17">
        <v>75</v>
      </c>
      <c r="D241" s="17">
        <v>60</v>
      </c>
    </row>
    <row r="242" spans="1:4" x14ac:dyDescent="0.25">
      <c r="A242" s="15" t="s">
        <v>323</v>
      </c>
      <c r="B242" s="15" t="s">
        <v>324</v>
      </c>
      <c r="C242" s="17">
        <v>50</v>
      </c>
      <c r="D242" s="17">
        <v>40</v>
      </c>
    </row>
    <row r="243" spans="1:4" x14ac:dyDescent="0.25">
      <c r="A243" s="15" t="s">
        <v>325</v>
      </c>
      <c r="B243" s="15" t="s">
        <v>326</v>
      </c>
      <c r="C243" s="17">
        <v>50</v>
      </c>
      <c r="D243" s="17">
        <v>40</v>
      </c>
    </row>
    <row r="244" spans="1:4" x14ac:dyDescent="0.25">
      <c r="A244" s="15" t="s">
        <v>327</v>
      </c>
      <c r="B244" s="15" t="s">
        <v>328</v>
      </c>
      <c r="C244" s="17">
        <v>75</v>
      </c>
      <c r="D244" s="17">
        <v>60</v>
      </c>
    </row>
    <row r="245" spans="1:4" x14ac:dyDescent="0.25">
      <c r="A245" s="15" t="s">
        <v>329</v>
      </c>
      <c r="B245" s="15" t="s">
        <v>330</v>
      </c>
      <c r="C245" s="17">
        <v>75</v>
      </c>
      <c r="D245" s="17">
        <v>60</v>
      </c>
    </row>
    <row r="246" spans="1:4" x14ac:dyDescent="0.25">
      <c r="A246" s="15" t="s">
        <v>331</v>
      </c>
      <c r="B246" s="15" t="s">
        <v>332</v>
      </c>
      <c r="C246" s="17">
        <v>100</v>
      </c>
      <c r="D246" s="17">
        <v>80</v>
      </c>
    </row>
    <row r="247" spans="1:4" x14ac:dyDescent="0.25">
      <c r="A247" s="15" t="s">
        <v>333</v>
      </c>
      <c r="B247" s="15" t="s">
        <v>334</v>
      </c>
      <c r="C247" s="17">
        <v>100</v>
      </c>
      <c r="D247" s="17">
        <v>80</v>
      </c>
    </row>
    <row r="248" spans="1:4" x14ac:dyDescent="0.25">
      <c r="A248" s="15" t="s">
        <v>335</v>
      </c>
      <c r="B248" s="15" t="s">
        <v>336</v>
      </c>
      <c r="C248" s="17">
        <v>75</v>
      </c>
      <c r="D248" s="17">
        <v>60</v>
      </c>
    </row>
    <row r="249" spans="1:4" x14ac:dyDescent="0.25">
      <c r="A249" s="15" t="s">
        <v>337</v>
      </c>
      <c r="B249" s="15" t="s">
        <v>501</v>
      </c>
      <c r="C249" s="17">
        <v>50</v>
      </c>
      <c r="D249" s="17">
        <v>40</v>
      </c>
    </row>
    <row r="250" spans="1:4" x14ac:dyDescent="0.25">
      <c r="A250" s="15" t="s">
        <v>502</v>
      </c>
      <c r="B250" s="15" t="s">
        <v>338</v>
      </c>
      <c r="C250" s="17">
        <v>100</v>
      </c>
      <c r="D250" s="17">
        <v>80</v>
      </c>
    </row>
    <row r="251" spans="1:4" x14ac:dyDescent="0.25">
      <c r="A251" s="15" t="s">
        <v>339</v>
      </c>
      <c r="B251" s="15" t="s">
        <v>340</v>
      </c>
      <c r="C251" s="17">
        <v>100</v>
      </c>
      <c r="D251" s="17">
        <v>80</v>
      </c>
    </row>
    <row r="252" spans="1:4" x14ac:dyDescent="0.25">
      <c r="A252" s="15" t="s">
        <v>341</v>
      </c>
      <c r="B252" s="15" t="s">
        <v>342</v>
      </c>
      <c r="C252" s="17">
        <v>75</v>
      </c>
      <c r="D252" s="17">
        <v>60</v>
      </c>
    </row>
    <row r="253" spans="1:4" x14ac:dyDescent="0.25">
      <c r="A253" s="15" t="s">
        <v>343</v>
      </c>
      <c r="B253" s="15" t="s">
        <v>344</v>
      </c>
      <c r="C253" s="17">
        <v>75</v>
      </c>
      <c r="D253" s="17">
        <v>60</v>
      </c>
    </row>
    <row r="254" spans="1:4" x14ac:dyDescent="0.25">
      <c r="A254" s="15" t="s">
        <v>345</v>
      </c>
      <c r="B254" s="15" t="s">
        <v>346</v>
      </c>
      <c r="C254" s="17">
        <v>100</v>
      </c>
      <c r="D254" s="17">
        <v>80</v>
      </c>
    </row>
    <row r="255" spans="1:4" x14ac:dyDescent="0.25">
      <c r="A255" s="15" t="s">
        <v>347</v>
      </c>
      <c r="B255" s="15" t="s">
        <v>352</v>
      </c>
      <c r="C255" s="17">
        <v>100</v>
      </c>
      <c r="D255" s="17">
        <v>80</v>
      </c>
    </row>
    <row r="256" spans="1:4" x14ac:dyDescent="0.25">
      <c r="A256" s="15" t="s">
        <v>348</v>
      </c>
      <c r="B256" s="15" t="s">
        <v>351</v>
      </c>
      <c r="C256" s="17">
        <v>50</v>
      </c>
      <c r="D256" s="17">
        <v>40</v>
      </c>
    </row>
    <row r="257" spans="1:4" x14ac:dyDescent="0.25">
      <c r="A257" s="15" t="s">
        <v>349</v>
      </c>
      <c r="B257" s="15" t="s">
        <v>350</v>
      </c>
      <c r="C257" s="17">
        <v>50</v>
      </c>
      <c r="D257" s="17">
        <v>40</v>
      </c>
    </row>
    <row r="258" spans="1:4" x14ac:dyDescent="0.25">
      <c r="A258" s="15" t="s">
        <v>353</v>
      </c>
      <c r="B258" s="15" t="s">
        <v>354</v>
      </c>
      <c r="C258" s="17">
        <v>75</v>
      </c>
      <c r="D258" s="17">
        <v>60</v>
      </c>
    </row>
    <row r="259" spans="1:4" x14ac:dyDescent="0.25">
      <c r="A259" s="15" t="s">
        <v>355</v>
      </c>
      <c r="B259" s="15" t="s">
        <v>356</v>
      </c>
      <c r="C259" s="17">
        <v>75</v>
      </c>
      <c r="D259" s="17">
        <v>60</v>
      </c>
    </row>
    <row r="260" spans="1:4" x14ac:dyDescent="0.25">
      <c r="A260" s="15" t="s">
        <v>357</v>
      </c>
      <c r="B260" s="15" t="s">
        <v>358</v>
      </c>
      <c r="C260" s="17">
        <v>50</v>
      </c>
      <c r="D260" s="17">
        <v>40</v>
      </c>
    </row>
    <row r="261" spans="1:4" x14ac:dyDescent="0.25">
      <c r="A261" s="15" t="s">
        <v>359</v>
      </c>
      <c r="B261" s="15" t="s">
        <v>360</v>
      </c>
      <c r="C261" s="17">
        <v>50</v>
      </c>
      <c r="D261" s="17">
        <v>40</v>
      </c>
    </row>
    <row r="262" spans="1:4" x14ac:dyDescent="0.25">
      <c r="A262" s="15" t="s">
        <v>361</v>
      </c>
      <c r="B262" s="15" t="s">
        <v>362</v>
      </c>
      <c r="C262" s="17">
        <v>75</v>
      </c>
      <c r="D262" s="17">
        <v>60</v>
      </c>
    </row>
    <row r="263" spans="1:4" x14ac:dyDescent="0.25">
      <c r="A263" s="15" t="s">
        <v>363</v>
      </c>
      <c r="B263" s="15" t="s">
        <v>364</v>
      </c>
      <c r="C263" s="17">
        <v>100</v>
      </c>
      <c r="D263" s="17">
        <v>80</v>
      </c>
    </row>
    <row r="264" spans="1:4" x14ac:dyDescent="0.25">
      <c r="A264" s="33" t="s">
        <v>125</v>
      </c>
      <c r="B264" s="15"/>
      <c r="C264" s="17"/>
      <c r="D264" s="17"/>
    </row>
    <row r="265" spans="1:4" x14ac:dyDescent="0.25">
      <c r="A265" s="15" t="s">
        <v>98</v>
      </c>
      <c r="B265" s="15" t="s">
        <v>503</v>
      </c>
      <c r="C265" s="17">
        <v>710</v>
      </c>
      <c r="D265" s="17">
        <v>568</v>
      </c>
    </row>
    <row r="266" spans="1:4" x14ac:dyDescent="0.25">
      <c r="A266" s="15" t="s">
        <v>99</v>
      </c>
      <c r="B266" s="15" t="s">
        <v>504</v>
      </c>
      <c r="C266" s="17">
        <v>710</v>
      </c>
      <c r="D266" s="17">
        <v>568</v>
      </c>
    </row>
    <row r="267" spans="1:4" x14ac:dyDescent="0.25">
      <c r="A267" s="15" t="s">
        <v>100</v>
      </c>
      <c r="B267" s="15" t="s">
        <v>505</v>
      </c>
      <c r="C267" s="17">
        <v>710</v>
      </c>
      <c r="D267" s="17">
        <v>568</v>
      </c>
    </row>
    <row r="268" spans="1:4" x14ac:dyDescent="0.25">
      <c r="A268" s="15" t="s">
        <v>101</v>
      </c>
      <c r="B268" s="15" t="s">
        <v>506</v>
      </c>
      <c r="C268" s="17">
        <v>710</v>
      </c>
      <c r="D268" s="17">
        <v>568</v>
      </c>
    </row>
    <row r="269" spans="1:4" x14ac:dyDescent="0.25">
      <c r="A269" s="15" t="s">
        <v>102</v>
      </c>
      <c r="B269" s="15" t="s">
        <v>507</v>
      </c>
      <c r="C269" s="17">
        <v>710</v>
      </c>
      <c r="D269" s="17">
        <v>568</v>
      </c>
    </row>
    <row r="270" spans="1:4" x14ac:dyDescent="0.25">
      <c r="A270" s="15" t="s">
        <v>103</v>
      </c>
      <c r="B270" s="15" t="s">
        <v>508</v>
      </c>
      <c r="C270" s="17">
        <v>710</v>
      </c>
      <c r="D270" s="17">
        <v>568</v>
      </c>
    </row>
    <row r="271" spans="1:4" x14ac:dyDescent="0.25">
      <c r="A271" s="15" t="s">
        <v>104</v>
      </c>
      <c r="B271" s="15" t="s">
        <v>509</v>
      </c>
      <c r="C271" s="17">
        <v>710</v>
      </c>
      <c r="D271" s="17">
        <v>568</v>
      </c>
    </row>
    <row r="272" spans="1:4" x14ac:dyDescent="0.25">
      <c r="A272" s="15" t="s">
        <v>105</v>
      </c>
      <c r="B272" s="15" t="s">
        <v>510</v>
      </c>
      <c r="C272" s="17">
        <v>710</v>
      </c>
      <c r="D272" s="17">
        <v>568</v>
      </c>
    </row>
    <row r="273" spans="1:4" x14ac:dyDescent="0.25">
      <c r="A273" s="15" t="s">
        <v>106</v>
      </c>
      <c r="B273" s="15" t="s">
        <v>511</v>
      </c>
      <c r="C273" s="17">
        <v>710</v>
      </c>
      <c r="D273" s="17">
        <v>568</v>
      </c>
    </row>
    <row r="274" spans="1:4" x14ac:dyDescent="0.25">
      <c r="A274" s="15" t="s">
        <v>367</v>
      </c>
      <c r="B274" s="15" t="s">
        <v>512</v>
      </c>
      <c r="C274" s="17">
        <v>710</v>
      </c>
      <c r="D274" s="17">
        <v>568</v>
      </c>
    </row>
    <row r="275" spans="1:4" x14ac:dyDescent="0.25">
      <c r="A275" s="15" t="s">
        <v>368</v>
      </c>
      <c r="B275" s="15" t="s">
        <v>513</v>
      </c>
      <c r="C275" s="17">
        <v>710</v>
      </c>
      <c r="D275" s="17">
        <v>568</v>
      </c>
    </row>
    <row r="276" spans="1:4" x14ac:dyDescent="0.25">
      <c r="A276" s="15" t="s">
        <v>107</v>
      </c>
      <c r="B276" s="15" t="s">
        <v>514</v>
      </c>
      <c r="C276" s="17">
        <v>710</v>
      </c>
      <c r="D276" s="17">
        <v>568</v>
      </c>
    </row>
    <row r="277" spans="1:4" x14ac:dyDescent="0.25">
      <c r="A277" s="15" t="s">
        <v>369</v>
      </c>
      <c r="B277" s="15" t="s">
        <v>515</v>
      </c>
      <c r="C277" s="17">
        <v>710</v>
      </c>
      <c r="D277" s="17">
        <v>568</v>
      </c>
    </row>
    <row r="278" spans="1:4" x14ac:dyDescent="0.25">
      <c r="A278" s="15" t="s">
        <v>108</v>
      </c>
      <c r="B278" s="15" t="s">
        <v>516</v>
      </c>
      <c r="C278" s="17">
        <v>710</v>
      </c>
      <c r="D278" s="17">
        <v>568</v>
      </c>
    </row>
    <row r="279" spans="1:4" x14ac:dyDescent="0.25">
      <c r="A279" s="15" t="s">
        <v>109</v>
      </c>
      <c r="B279" s="15" t="s">
        <v>517</v>
      </c>
      <c r="C279" s="17">
        <v>710</v>
      </c>
      <c r="D279" s="17">
        <v>568</v>
      </c>
    </row>
    <row r="280" spans="1:4" x14ac:dyDescent="0.25">
      <c r="A280" s="15" t="s">
        <v>370</v>
      </c>
      <c r="B280" s="15" t="s">
        <v>518</v>
      </c>
      <c r="C280" s="17">
        <v>710</v>
      </c>
      <c r="D280" s="17">
        <v>568</v>
      </c>
    </row>
    <row r="281" spans="1:4" x14ac:dyDescent="0.25">
      <c r="A281" s="15" t="s">
        <v>519</v>
      </c>
      <c r="B281" s="15" t="s">
        <v>520</v>
      </c>
      <c r="C281" s="17">
        <v>710</v>
      </c>
      <c r="D281" s="17">
        <v>568</v>
      </c>
    </row>
    <row r="282" spans="1:4" x14ac:dyDescent="0.25">
      <c r="A282" s="15" t="s">
        <v>110</v>
      </c>
      <c r="B282" s="15" t="s">
        <v>521</v>
      </c>
      <c r="C282" s="17">
        <v>710</v>
      </c>
      <c r="D282" s="17">
        <v>568</v>
      </c>
    </row>
    <row r="283" spans="1:4" x14ac:dyDescent="0.25">
      <c r="A283" s="15" t="s">
        <v>111</v>
      </c>
      <c r="B283" s="15" t="s">
        <v>522</v>
      </c>
      <c r="C283" s="17">
        <v>710</v>
      </c>
      <c r="D283" s="17">
        <v>568</v>
      </c>
    </row>
    <row r="284" spans="1:4" x14ac:dyDescent="0.25">
      <c r="A284" s="15" t="s">
        <v>523</v>
      </c>
      <c r="B284" s="15" t="s">
        <v>524</v>
      </c>
      <c r="C284" s="17">
        <v>710</v>
      </c>
      <c r="D284" s="17">
        <v>568</v>
      </c>
    </row>
    <row r="285" spans="1:4" x14ac:dyDescent="0.25">
      <c r="A285" s="15" t="s">
        <v>525</v>
      </c>
      <c r="B285" s="15" t="s">
        <v>526</v>
      </c>
      <c r="C285" s="17">
        <v>710</v>
      </c>
      <c r="D285" s="17">
        <v>568</v>
      </c>
    </row>
    <row r="286" spans="1:4" x14ac:dyDescent="0.25">
      <c r="A286" s="15" t="s">
        <v>372</v>
      </c>
      <c r="B286" s="15" t="s">
        <v>527</v>
      </c>
      <c r="C286" s="17">
        <v>710</v>
      </c>
      <c r="D286" s="17">
        <v>568</v>
      </c>
    </row>
    <row r="287" spans="1:4" x14ac:dyDescent="0.25">
      <c r="A287" s="15" t="s">
        <v>528</v>
      </c>
      <c r="B287" s="15" t="s">
        <v>529</v>
      </c>
      <c r="C287" s="17">
        <v>710</v>
      </c>
      <c r="D287" s="17">
        <v>568</v>
      </c>
    </row>
    <row r="288" spans="1:4" x14ac:dyDescent="0.25">
      <c r="A288" s="15" t="s">
        <v>530</v>
      </c>
      <c r="B288" s="15" t="s">
        <v>531</v>
      </c>
      <c r="C288" s="17">
        <v>710</v>
      </c>
      <c r="D288" s="17">
        <v>568</v>
      </c>
    </row>
    <row r="289" spans="1:4" x14ac:dyDescent="0.25">
      <c r="A289" s="15" t="s">
        <v>532</v>
      </c>
      <c r="B289" s="15" t="s">
        <v>533</v>
      </c>
      <c r="C289" s="17">
        <v>710</v>
      </c>
      <c r="D289" s="17">
        <v>568</v>
      </c>
    </row>
    <row r="290" spans="1:4" x14ac:dyDescent="0.25">
      <c r="A290" s="15" t="s">
        <v>534</v>
      </c>
      <c r="B290" s="15" t="s">
        <v>535</v>
      </c>
      <c r="C290" s="17">
        <v>710</v>
      </c>
      <c r="D290" s="17">
        <v>568</v>
      </c>
    </row>
    <row r="291" spans="1:4" x14ac:dyDescent="0.25">
      <c r="A291" s="15" t="s">
        <v>536</v>
      </c>
      <c r="B291" s="15" t="s">
        <v>537</v>
      </c>
      <c r="C291" s="17">
        <v>710</v>
      </c>
      <c r="D291" s="17">
        <v>568</v>
      </c>
    </row>
    <row r="292" spans="1:4" x14ac:dyDescent="0.25">
      <c r="A292" s="15" t="s">
        <v>538</v>
      </c>
      <c r="B292" s="15" t="s">
        <v>539</v>
      </c>
      <c r="C292" s="17">
        <v>710</v>
      </c>
      <c r="D292" s="17">
        <v>568</v>
      </c>
    </row>
    <row r="293" spans="1:4" x14ac:dyDescent="0.25">
      <c r="A293" s="15" t="s">
        <v>540</v>
      </c>
      <c r="B293" s="15" t="s">
        <v>541</v>
      </c>
      <c r="C293" s="17">
        <v>710</v>
      </c>
      <c r="D293" s="17">
        <v>568</v>
      </c>
    </row>
    <row r="294" spans="1:4" x14ac:dyDescent="0.25">
      <c r="A294" s="15" t="s">
        <v>542</v>
      </c>
      <c r="B294" s="15" t="s">
        <v>543</v>
      </c>
      <c r="C294" s="17">
        <v>710</v>
      </c>
      <c r="D294" s="17">
        <v>568</v>
      </c>
    </row>
    <row r="295" spans="1:4" x14ac:dyDescent="0.25">
      <c r="A295" s="15"/>
      <c r="B295" s="15" t="s">
        <v>112</v>
      </c>
      <c r="C295" s="17"/>
      <c r="D295" s="17"/>
    </row>
    <row r="296" spans="1:4" x14ac:dyDescent="0.25">
      <c r="A296" s="15" t="s">
        <v>371</v>
      </c>
      <c r="B296" s="15" t="s">
        <v>544</v>
      </c>
      <c r="C296" s="17">
        <v>710</v>
      </c>
      <c r="D296" s="17">
        <v>568</v>
      </c>
    </row>
    <row r="297" spans="1:4" x14ac:dyDescent="0.25">
      <c r="A297" s="15" t="s">
        <v>113</v>
      </c>
      <c r="B297" s="15" t="s">
        <v>545</v>
      </c>
      <c r="C297" s="17">
        <v>710</v>
      </c>
      <c r="D297" s="17">
        <v>568</v>
      </c>
    </row>
    <row r="298" spans="1:4" x14ac:dyDescent="0.25">
      <c r="A298" s="15"/>
      <c r="B298" s="15" t="s">
        <v>114</v>
      </c>
      <c r="C298" s="17"/>
      <c r="D298" s="17"/>
    </row>
    <row r="299" spans="1:4" x14ac:dyDescent="0.25">
      <c r="A299" s="15" t="s">
        <v>371</v>
      </c>
      <c r="B299" s="15" t="s">
        <v>546</v>
      </c>
      <c r="C299" s="17">
        <v>710</v>
      </c>
      <c r="D299" s="17">
        <v>568</v>
      </c>
    </row>
    <row r="300" spans="1:4" x14ac:dyDescent="0.25">
      <c r="A300" s="15" t="s">
        <v>113</v>
      </c>
      <c r="B300" s="15" t="s">
        <v>547</v>
      </c>
      <c r="C300" s="17">
        <v>710</v>
      </c>
      <c r="D300" s="17">
        <v>568</v>
      </c>
    </row>
    <row r="301" spans="1:4" x14ac:dyDescent="0.25">
      <c r="A301" s="15"/>
      <c r="B301" s="15" t="s">
        <v>548</v>
      </c>
      <c r="C301" s="17"/>
      <c r="D301" s="17"/>
    </row>
    <row r="302" spans="1:4" x14ac:dyDescent="0.25">
      <c r="A302" s="15" t="s">
        <v>549</v>
      </c>
      <c r="B302" s="15" t="s">
        <v>550</v>
      </c>
      <c r="C302" s="17">
        <v>710</v>
      </c>
      <c r="D302" s="17">
        <v>568</v>
      </c>
    </row>
    <row r="303" spans="1:4" x14ac:dyDescent="0.25">
      <c r="A303" s="15" t="s">
        <v>551</v>
      </c>
      <c r="B303" s="15" t="s">
        <v>552</v>
      </c>
      <c r="C303" s="17">
        <v>710</v>
      </c>
      <c r="D303" s="17">
        <v>568</v>
      </c>
    </row>
    <row r="304" spans="1:4" x14ac:dyDescent="0.25">
      <c r="A304" s="15" t="s">
        <v>373</v>
      </c>
      <c r="B304" s="15" t="s">
        <v>373</v>
      </c>
      <c r="C304" s="17">
        <v>50</v>
      </c>
      <c r="D304" s="17">
        <v>50</v>
      </c>
    </row>
    <row r="305" spans="1:4" x14ac:dyDescent="0.25">
      <c r="A305" s="15" t="s">
        <v>374</v>
      </c>
      <c r="B305" s="15" t="s">
        <v>374</v>
      </c>
      <c r="C305" s="21" t="s">
        <v>490</v>
      </c>
      <c r="D305" s="21" t="s">
        <v>490</v>
      </c>
    </row>
    <row r="306" spans="1:4" x14ac:dyDescent="0.25">
      <c r="A306" s="15" t="s">
        <v>126</v>
      </c>
      <c r="B306" s="15" t="s">
        <v>127</v>
      </c>
      <c r="C306" s="17">
        <v>23.05</v>
      </c>
      <c r="D306" s="17">
        <v>18.440000000000001</v>
      </c>
    </row>
    <row r="307" spans="1:4" x14ac:dyDescent="0.25">
      <c r="A307" s="15" t="s">
        <v>128</v>
      </c>
      <c r="B307" s="15" t="s">
        <v>129</v>
      </c>
      <c r="C307" s="17">
        <v>86.4</v>
      </c>
      <c r="D307" s="17">
        <v>69.12</v>
      </c>
    </row>
    <row r="308" spans="1:4" x14ac:dyDescent="0.25">
      <c r="A308" s="15" t="s">
        <v>130</v>
      </c>
      <c r="B308" s="15" t="s">
        <v>131</v>
      </c>
      <c r="C308" s="17">
        <v>12</v>
      </c>
      <c r="D308" s="17">
        <v>9.6000000000000014</v>
      </c>
    </row>
    <row r="309" spans="1:4" x14ac:dyDescent="0.25">
      <c r="A309" s="15" t="s">
        <v>132</v>
      </c>
      <c r="B309" s="15" t="s">
        <v>133</v>
      </c>
      <c r="C309" s="17">
        <v>45.6</v>
      </c>
      <c r="D309" s="17">
        <v>36.480000000000004</v>
      </c>
    </row>
    <row r="310" spans="1:4" x14ac:dyDescent="0.25">
      <c r="A310" s="15" t="s">
        <v>134</v>
      </c>
      <c r="B310" s="15" t="s">
        <v>135</v>
      </c>
      <c r="C310" s="17">
        <v>1</v>
      </c>
      <c r="D310" s="17">
        <v>0.8</v>
      </c>
    </row>
    <row r="311" spans="1:4" x14ac:dyDescent="0.25">
      <c r="A311" s="15" t="s">
        <v>136</v>
      </c>
      <c r="B311" s="15" t="s">
        <v>137</v>
      </c>
      <c r="C311" s="17">
        <v>4</v>
      </c>
      <c r="D311" s="17">
        <v>3.2</v>
      </c>
    </row>
    <row r="312" spans="1:4" x14ac:dyDescent="0.25">
      <c r="A312" s="15" t="s">
        <v>138</v>
      </c>
      <c r="B312" s="15" t="s">
        <v>139</v>
      </c>
      <c r="C312" s="17">
        <v>11</v>
      </c>
      <c r="D312" s="17">
        <v>8.8000000000000007</v>
      </c>
    </row>
    <row r="313" spans="1:4" x14ac:dyDescent="0.25">
      <c r="A313" s="15" t="s">
        <v>140</v>
      </c>
      <c r="B313" s="15" t="s">
        <v>141</v>
      </c>
      <c r="C313" s="17">
        <v>12.5</v>
      </c>
      <c r="D313" s="17">
        <v>10</v>
      </c>
    </row>
    <row r="314" spans="1:4" x14ac:dyDescent="0.25">
      <c r="A314" s="15" t="s">
        <v>142</v>
      </c>
      <c r="B314" s="15" t="s">
        <v>143</v>
      </c>
      <c r="C314" s="17">
        <v>24</v>
      </c>
      <c r="D314" s="17">
        <v>19.200000000000003</v>
      </c>
    </row>
    <row r="315" spans="1:4" x14ac:dyDescent="0.25">
      <c r="A315" s="15" t="s">
        <v>145</v>
      </c>
      <c r="B315" s="15" t="s">
        <v>144</v>
      </c>
      <c r="C315" s="17">
        <v>4</v>
      </c>
      <c r="D315" s="17">
        <v>3.2</v>
      </c>
    </row>
    <row r="316" spans="1:4" x14ac:dyDescent="0.25">
      <c r="A316" s="15" t="s">
        <v>146</v>
      </c>
      <c r="B316" s="15" t="s">
        <v>147</v>
      </c>
      <c r="C316" s="17">
        <v>12.1</v>
      </c>
      <c r="D316" s="17">
        <v>9.68</v>
      </c>
    </row>
    <row r="317" spans="1:4" x14ac:dyDescent="0.25">
      <c r="A317" s="15" t="s">
        <v>148</v>
      </c>
      <c r="B317" s="15" t="s">
        <v>149</v>
      </c>
      <c r="C317" s="17">
        <v>4</v>
      </c>
      <c r="D317" s="17">
        <v>3.2</v>
      </c>
    </row>
    <row r="318" spans="1:4" x14ac:dyDescent="0.25">
      <c r="A318" s="7"/>
      <c r="B318" s="1"/>
      <c r="C318" s="17"/>
      <c r="D318" s="17"/>
    </row>
    <row r="319" spans="1:4" x14ac:dyDescent="0.25">
      <c r="A319" s="2"/>
      <c r="B319" s="2"/>
    </row>
    <row r="320" spans="1:4" x14ac:dyDescent="0.25">
      <c r="A320" s="2"/>
      <c r="B320" s="2"/>
    </row>
    <row r="321" spans="1:2" x14ac:dyDescent="0.25">
      <c r="A321" s="30" t="s">
        <v>553</v>
      </c>
      <c r="B321" s="34"/>
    </row>
    <row r="322" spans="1:2" x14ac:dyDescent="0.25">
      <c r="A322" s="20" t="s">
        <v>554</v>
      </c>
      <c r="B322" s="2"/>
    </row>
  </sheetData>
  <mergeCells count="4">
    <mergeCell ref="A5:D5"/>
    <mergeCell ref="A7:A8"/>
    <mergeCell ref="A19:A20"/>
    <mergeCell ref="A17:D1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SOD PRICE LIST 2015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AnaMuñoz</dc:creator>
  <cp:lastModifiedBy>Jan Niezgoda</cp:lastModifiedBy>
  <cp:lastPrinted>2014-12-17T08:23:29Z</cp:lastPrinted>
  <dcterms:created xsi:type="dcterms:W3CDTF">2012-10-09T15:43:20Z</dcterms:created>
  <dcterms:modified xsi:type="dcterms:W3CDTF">2016-05-17T08:42:49Z</dcterms:modified>
</cp:coreProperties>
</file>